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kytajta\Desktop\"/>
    </mc:Choice>
  </mc:AlternateContent>
  <xr:revisionPtr revIDLastSave="0" documentId="8_{BFA4883B-488A-4F3B-BD09-8D65988B77A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Asetukset" sheetId="2" r:id="rId1"/>
    <sheet name="Taul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2" l="1"/>
  <c r="ALN4" i="1" l="1"/>
  <c r="ALD4" i="1"/>
  <c r="AKT4" i="1"/>
  <c r="AKT5" i="1" s="1"/>
  <c r="AKT6" i="1" s="1"/>
  <c r="AKJ4" i="1"/>
  <c r="AKJ5" i="1" s="1"/>
  <c r="AJZ4" i="1"/>
  <c r="AJP4" i="1"/>
  <c r="AJF4" i="1"/>
  <c r="AJF5" i="1" s="1"/>
  <c r="AJF6" i="1" s="1"/>
  <c r="AJF7" i="1" s="1"/>
  <c r="AIV4" i="1"/>
  <c r="AIL4" i="1"/>
  <c r="AIB4" i="1"/>
  <c r="AHR4" i="1"/>
  <c r="AHH4" i="1"/>
  <c r="AHH5" i="1" s="1"/>
  <c r="AHH6" i="1" s="1"/>
  <c r="AGX4" i="1"/>
  <c r="AGN4" i="1"/>
  <c r="AGN5" i="1" s="1"/>
  <c r="AGN6" i="1" s="1"/>
  <c r="AGD4" i="1"/>
  <c r="AFT4" i="1"/>
  <c r="AFJ4" i="1"/>
  <c r="AFJ5" i="1" s="1"/>
  <c r="AFJ6" i="1" s="1"/>
  <c r="AFJ7" i="1" s="1"/>
  <c r="AFJ8" i="1" s="1"/>
  <c r="AEZ4" i="1"/>
  <c r="AEP4" i="1"/>
  <c r="AEP5" i="1" s="1"/>
  <c r="AEP6" i="1" s="1"/>
  <c r="AEF4" i="1"/>
  <c r="ADV4" i="1"/>
  <c r="ADV5" i="1" s="1"/>
  <c r="ADL4" i="1"/>
  <c r="ADL5" i="1" s="1"/>
  <c r="ADL6" i="1" s="1"/>
  <c r="ADB4" i="1"/>
  <c r="ADB5" i="1" s="1"/>
  <c r="ADB6" i="1" s="1"/>
  <c r="ADB7" i="1" s="1"/>
  <c r="ADB8" i="1" s="1"/>
  <c r="ADB9" i="1" s="1"/>
  <c r="ADB10" i="1" s="1"/>
  <c r="ADB11" i="1" s="1"/>
  <c r="ADB12" i="1" s="1"/>
  <c r="ADB13" i="1" s="1"/>
  <c r="ADB14" i="1" s="1"/>
  <c r="ACR4" i="1"/>
  <c r="ACR5" i="1" s="1"/>
  <c r="ACR6" i="1" s="1"/>
  <c r="ACR7" i="1" s="1"/>
  <c r="ACR8" i="1" s="1"/>
  <c r="ACR9" i="1" s="1"/>
  <c r="ACR10" i="1" s="1"/>
  <c r="ACR11" i="1" s="1"/>
  <c r="ACR12" i="1" s="1"/>
  <c r="ACH4" i="1"/>
  <c r="ACH5" i="1" s="1"/>
  <c r="ABX4" i="1"/>
  <c r="ABX5" i="1" s="1"/>
  <c r="ABN4" i="1"/>
  <c r="ABN5" i="1" s="1"/>
  <c r="ABN6" i="1" s="1"/>
  <c r="ABN7" i="1" s="1"/>
  <c r="ABN8" i="1" s="1"/>
  <c r="ABN9" i="1" s="1"/>
  <c r="ABN10" i="1" s="1"/>
  <c r="ABN11" i="1" s="1"/>
  <c r="ABN12" i="1" s="1"/>
  <c r="ABD4" i="1"/>
  <c r="ABD5" i="1" s="1"/>
  <c r="AAT4" i="1"/>
  <c r="AAT5" i="1" s="1"/>
  <c r="AAT6" i="1" s="1"/>
  <c r="AAT7" i="1" s="1"/>
  <c r="AAJ4" i="1"/>
  <c r="AAJ5" i="1" s="1"/>
  <c r="ZZ4" i="1"/>
  <c r="ZZ5" i="1" s="1"/>
  <c r="ZZ6" i="1" s="1"/>
  <c r="ZZ7" i="1" s="1"/>
  <c r="ZZ8" i="1" s="1"/>
  <c r="ZP4" i="1"/>
  <c r="ZP5" i="1" s="1"/>
  <c r="ZP6" i="1" s="1"/>
  <c r="ZP7" i="1" s="1"/>
  <c r="ZF4" i="1"/>
  <c r="ZF5" i="1" s="1"/>
  <c r="ZF6" i="1" s="1"/>
  <c r="YV4" i="1"/>
  <c r="YL4" i="1"/>
  <c r="YB4" i="1"/>
  <c r="XR4" i="1"/>
  <c r="XH4" i="1"/>
  <c r="WX4" i="1"/>
  <c r="WN4" i="1"/>
  <c r="WD4" i="1"/>
  <c r="VT4" i="1"/>
  <c r="VT5" i="1" s="1"/>
  <c r="VJ4" i="1"/>
  <c r="VJ5" i="1" s="1"/>
  <c r="UZ4" i="1"/>
  <c r="UP4" i="1"/>
  <c r="UF4" i="1"/>
  <c r="UF5" i="1" s="1"/>
  <c r="TV4" i="1"/>
  <c r="TV5" i="1" s="1"/>
  <c r="TL4" i="1"/>
  <c r="TB4" i="1"/>
  <c r="SR4" i="1"/>
  <c r="SR5" i="1" s="1"/>
  <c r="SH4" i="1"/>
  <c r="SH5" i="1" s="1"/>
  <c r="RX4" i="1"/>
  <c r="RX5" i="1" s="1"/>
  <c r="RX6" i="1" s="1"/>
  <c r="RX7" i="1" s="1"/>
  <c r="RX8" i="1" s="1"/>
  <c r="RN4" i="1"/>
  <c r="RN5" i="1" s="1"/>
  <c r="RN6" i="1" s="1"/>
  <c r="RN7" i="1" s="1"/>
  <c r="RD4" i="1"/>
  <c r="QT4" i="1"/>
  <c r="QT5" i="1" s="1"/>
  <c r="QJ4" i="1"/>
  <c r="QJ5" i="1" s="1"/>
  <c r="QJ6" i="1" s="1"/>
  <c r="PZ4" i="1"/>
  <c r="PP4" i="1"/>
  <c r="PP5" i="1" s="1"/>
  <c r="PP6" i="1" s="1"/>
  <c r="PP7" i="1" s="1"/>
  <c r="PF4" i="1"/>
  <c r="PF5" i="1" s="1"/>
  <c r="OV4" i="1"/>
  <c r="OV5" i="1" s="1"/>
  <c r="OL4" i="1"/>
  <c r="OL5" i="1" s="1"/>
  <c r="OB4" i="1"/>
  <c r="OB5" i="1" s="1"/>
  <c r="NR4" i="1"/>
  <c r="NR5" i="1" s="1"/>
  <c r="NR6" i="1" s="1"/>
  <c r="NH4" i="1"/>
  <c r="NH5" i="1" s="1"/>
  <c r="NH6" i="1" s="1"/>
  <c r="MX4" i="1"/>
  <c r="MX5" i="1" s="1"/>
  <c r="MX6" i="1" s="1"/>
  <c r="MX7" i="1" s="1"/>
  <c r="MX8" i="1" s="1"/>
  <c r="MN4" i="1"/>
  <c r="MN5" i="1" s="1"/>
  <c r="MN6" i="1" s="1"/>
  <c r="MN7" i="1" s="1"/>
  <c r="MD4" i="1"/>
  <c r="MD5" i="1" s="1"/>
  <c r="LT4" i="1"/>
  <c r="LT5" i="1" s="1"/>
  <c r="LT6" i="1" s="1"/>
  <c r="LT7" i="1" s="1"/>
  <c r="LT8" i="1" s="1"/>
  <c r="LJ4" i="1"/>
  <c r="LJ5" i="1" s="1"/>
  <c r="LJ6" i="1" s="1"/>
  <c r="LJ7" i="1" s="1"/>
  <c r="KZ4" i="1"/>
  <c r="KZ5" i="1" s="1"/>
  <c r="KZ6" i="1" s="1"/>
  <c r="KZ7" i="1" s="1"/>
  <c r="OV6" i="1" l="1"/>
  <c r="OV7" i="1" s="1"/>
  <c r="OV8" i="1" s="1"/>
  <c r="OV9" i="1" s="1"/>
  <c r="AIL5" i="1"/>
  <c r="AKT7" i="1"/>
  <c r="AJF8" i="1"/>
  <c r="AJP5" i="1"/>
  <c r="ALD5" i="1"/>
  <c r="ALN5" i="1"/>
  <c r="AKJ6" i="1"/>
  <c r="AIV5" i="1"/>
  <c r="AIB5" i="1"/>
  <c r="AJZ5" i="1"/>
  <c r="AHH7" i="1"/>
  <c r="AEF5" i="1"/>
  <c r="AGN7" i="1"/>
  <c r="AGD5" i="1"/>
  <c r="AEZ5" i="1"/>
  <c r="AGX5" i="1"/>
  <c r="AEP7" i="1"/>
  <c r="AHR5" i="1"/>
  <c r="AFT5" i="1"/>
  <c r="AFJ9" i="1"/>
  <c r="ADV6" i="1"/>
  <c r="ACH6" i="1"/>
  <c r="ADL7" i="1"/>
  <c r="AAJ6" i="1"/>
  <c r="ADB15" i="1"/>
  <c r="ABD6" i="1"/>
  <c r="ABN13" i="1"/>
  <c r="ACR13" i="1"/>
  <c r="ABX6" i="1"/>
  <c r="AAT8" i="1"/>
  <c r="YV5" i="1"/>
  <c r="WN5" i="1"/>
  <c r="XH5" i="1"/>
  <c r="YB5" i="1"/>
  <c r="ZF7" i="1"/>
  <c r="YL5" i="1"/>
  <c r="WX5" i="1"/>
  <c r="XR5" i="1"/>
  <c r="ZZ9" i="1"/>
  <c r="ZP8" i="1"/>
  <c r="WD5" i="1"/>
  <c r="UZ5" i="1"/>
  <c r="VT6" i="1"/>
  <c r="TB5" i="1"/>
  <c r="TV6" i="1"/>
  <c r="TL5" i="1"/>
  <c r="UP5" i="1"/>
  <c r="SR6" i="1"/>
  <c r="VJ6" i="1"/>
  <c r="UF6" i="1"/>
  <c r="PP8" i="1"/>
  <c r="RN8" i="1"/>
  <c r="QT6" i="1"/>
  <c r="QJ7" i="1"/>
  <c r="RX9" i="1"/>
  <c r="PZ5" i="1"/>
  <c r="PF6" i="1"/>
  <c r="SH6" i="1"/>
  <c r="RD5" i="1"/>
  <c r="MN8" i="1"/>
  <c r="OL6" i="1"/>
  <c r="MX9" i="1"/>
  <c r="LT9" i="1"/>
  <c r="LJ8" i="1"/>
  <c r="NR7" i="1"/>
  <c r="MD6" i="1"/>
  <c r="KZ8" i="1"/>
  <c r="NH7" i="1"/>
  <c r="OB6" i="1"/>
  <c r="ALN6" i="1" l="1"/>
  <c r="ALD6" i="1"/>
  <c r="AKT8" i="1"/>
  <c r="AKJ7" i="1"/>
  <c r="AJZ6" i="1"/>
  <c r="AIL6" i="1"/>
  <c r="AIB6" i="1"/>
  <c r="AJF9" i="1"/>
  <c r="AIV6" i="1"/>
  <c r="AJP6" i="1"/>
  <c r="AEF6" i="1"/>
  <c r="AFJ10" i="1"/>
  <c r="AHR6" i="1"/>
  <c r="AGD6" i="1"/>
  <c r="AGN8" i="1"/>
  <c r="AEP8" i="1"/>
  <c r="AGX6" i="1"/>
  <c r="AFT6" i="1"/>
  <c r="AEZ6" i="1"/>
  <c r="AHH8" i="1"/>
  <c r="ABX7" i="1"/>
  <c r="ADV7" i="1"/>
  <c r="ABD7" i="1"/>
  <c r="ADB16" i="1"/>
  <c r="AAT9" i="1"/>
  <c r="ACR14" i="1"/>
  <c r="ADL8" i="1"/>
  <c r="ABN14" i="1"/>
  <c r="AAJ7" i="1"/>
  <c r="ACH7" i="1"/>
  <c r="WX6" i="1"/>
  <c r="ZP9" i="1"/>
  <c r="YB6" i="1"/>
  <c r="YV6" i="1"/>
  <c r="ZZ10" i="1"/>
  <c r="XH6" i="1"/>
  <c r="XR6" i="1"/>
  <c r="WN6" i="1"/>
  <c r="ZF8" i="1"/>
  <c r="YL6" i="1"/>
  <c r="UF7" i="1"/>
  <c r="TL6" i="1"/>
  <c r="VT7" i="1"/>
  <c r="VJ7" i="1"/>
  <c r="TV7" i="1"/>
  <c r="SR7" i="1"/>
  <c r="UZ6" i="1"/>
  <c r="TB6" i="1"/>
  <c r="UP6" i="1"/>
  <c r="WD6" i="1"/>
  <c r="OV10" i="1"/>
  <c r="RD6" i="1"/>
  <c r="RN9" i="1"/>
  <c r="QJ8" i="1"/>
  <c r="SH7" i="1"/>
  <c r="QT7" i="1"/>
  <c r="PF7" i="1"/>
  <c r="PP9" i="1"/>
  <c r="PZ6" i="1"/>
  <c r="RX10" i="1"/>
  <c r="OL7" i="1"/>
  <c r="MD7" i="1"/>
  <c r="NH8" i="1"/>
  <c r="NR8" i="1"/>
  <c r="MX10" i="1"/>
  <c r="OB7" i="1"/>
  <c r="MN9" i="1"/>
  <c r="LJ9" i="1"/>
  <c r="LT10" i="1"/>
  <c r="KZ9" i="1"/>
  <c r="AKT9" i="1" l="1"/>
  <c r="AJZ7" i="1"/>
  <c r="AJF10" i="1"/>
  <c r="AKJ8" i="1"/>
  <c r="ALD7" i="1"/>
  <c r="AJP7" i="1"/>
  <c r="AIB7" i="1"/>
  <c r="ALN7" i="1"/>
  <c r="AIV7" i="1"/>
  <c r="AIL7" i="1"/>
  <c r="AFJ11" i="1"/>
  <c r="AGX7" i="1"/>
  <c r="AGD7" i="1"/>
  <c r="AEF7" i="1"/>
  <c r="AGN9" i="1"/>
  <c r="AHH9" i="1"/>
  <c r="AEZ7" i="1"/>
  <c r="AHR7" i="1"/>
  <c r="AFT7" i="1"/>
  <c r="AEP9" i="1"/>
  <c r="ADL9" i="1"/>
  <c r="AAJ8" i="1"/>
  <c r="ABX8" i="1"/>
  <c r="ACR15" i="1"/>
  <c r="ABN15" i="1"/>
  <c r="ABD8" i="1"/>
  <c r="AAT10" i="1"/>
  <c r="ADB17" i="1"/>
  <c r="ADV8" i="1"/>
  <c r="ACH8" i="1"/>
  <c r="ZP10" i="1"/>
  <c r="WN7" i="1"/>
  <c r="XR7" i="1"/>
  <c r="ZF9" i="1"/>
  <c r="ZZ11" i="1"/>
  <c r="YL7" i="1"/>
  <c r="YV7" i="1"/>
  <c r="WX7" i="1"/>
  <c r="XH7" i="1"/>
  <c r="YB7" i="1"/>
  <c r="VJ8" i="1"/>
  <c r="UF8" i="1"/>
  <c r="UP7" i="1"/>
  <c r="SR8" i="1"/>
  <c r="TB7" i="1"/>
  <c r="TV8" i="1"/>
  <c r="VT8" i="1"/>
  <c r="TL7" i="1"/>
  <c r="WD7" i="1"/>
  <c r="UZ7" i="1"/>
  <c r="QT8" i="1"/>
  <c r="QJ9" i="1"/>
  <c r="PZ7" i="1"/>
  <c r="SH8" i="1"/>
  <c r="RN10" i="1"/>
  <c r="RD7" i="1"/>
  <c r="PP10" i="1"/>
  <c r="RX11" i="1"/>
  <c r="OV11" i="1"/>
  <c r="PF8" i="1"/>
  <c r="NH9" i="1"/>
  <c r="KZ10" i="1"/>
  <c r="LJ10" i="1"/>
  <c r="MD8" i="1"/>
  <c r="OB8" i="1"/>
  <c r="MX11" i="1"/>
  <c r="OL8" i="1"/>
  <c r="MN10" i="1"/>
  <c r="LT11" i="1"/>
  <c r="NR9" i="1"/>
  <c r="AIB8" i="1" l="1"/>
  <c r="ALN8" i="1"/>
  <c r="AJF11" i="1"/>
  <c r="ALD8" i="1"/>
  <c r="AIL8" i="1"/>
  <c r="AIV8" i="1"/>
  <c r="AJZ8" i="1"/>
  <c r="AJP8" i="1"/>
  <c r="AKJ9" i="1"/>
  <c r="AKT10" i="1"/>
  <c r="AHR8" i="1"/>
  <c r="AHH10" i="1"/>
  <c r="AGD8" i="1"/>
  <c r="AEP10" i="1"/>
  <c r="AGN10" i="1"/>
  <c r="AGX8" i="1"/>
  <c r="AEZ8" i="1"/>
  <c r="AFT8" i="1"/>
  <c r="AEF8" i="1"/>
  <c r="AFJ12" i="1"/>
  <c r="ADV9" i="1"/>
  <c r="ACR16" i="1"/>
  <c r="ADB18" i="1"/>
  <c r="ABD9" i="1"/>
  <c r="ABX9" i="1"/>
  <c r="ABN16" i="1"/>
  <c r="ACH9" i="1"/>
  <c r="AAT11" i="1"/>
  <c r="AAJ9" i="1"/>
  <c r="ADL10" i="1"/>
  <c r="WX8" i="1"/>
  <c r="WN8" i="1"/>
  <c r="YV8" i="1"/>
  <c r="ZF10" i="1"/>
  <c r="XH8" i="1"/>
  <c r="XR8" i="1"/>
  <c r="ZP11" i="1"/>
  <c r="YB8" i="1"/>
  <c r="YL8" i="1"/>
  <c r="ZZ12" i="1"/>
  <c r="SR9" i="1"/>
  <c r="UZ8" i="1"/>
  <c r="TB8" i="1"/>
  <c r="UP8" i="1"/>
  <c r="UF9" i="1"/>
  <c r="WD8" i="1"/>
  <c r="VT9" i="1"/>
  <c r="VJ9" i="1"/>
  <c r="TL8" i="1"/>
  <c r="TV9" i="1"/>
  <c r="QJ10" i="1"/>
  <c r="PP11" i="1"/>
  <c r="RN11" i="1"/>
  <c r="SH9" i="1"/>
  <c r="RX12" i="1"/>
  <c r="OV12" i="1"/>
  <c r="PZ8" i="1"/>
  <c r="PF9" i="1"/>
  <c r="RD8" i="1"/>
  <c r="QT9" i="1"/>
  <c r="LT12" i="1"/>
  <c r="KZ11" i="1"/>
  <c r="MX12" i="1"/>
  <c r="OL9" i="1"/>
  <c r="LJ11" i="1"/>
  <c r="OB9" i="1"/>
  <c r="MD9" i="1"/>
  <c r="NH10" i="1"/>
  <c r="NR10" i="1"/>
  <c r="MN11" i="1"/>
  <c r="AKJ10" i="1" l="1"/>
  <c r="AIV9" i="1"/>
  <c r="AIL9" i="1"/>
  <c r="ALN9" i="1"/>
  <c r="ALD9" i="1"/>
  <c r="AJP9" i="1"/>
  <c r="AJZ9" i="1"/>
  <c r="AIB9" i="1"/>
  <c r="AKT11" i="1"/>
  <c r="AJF12" i="1"/>
  <c r="AFJ13" i="1"/>
  <c r="AEZ9" i="1"/>
  <c r="AEP11" i="1"/>
  <c r="AHH11" i="1"/>
  <c r="AEF9" i="1"/>
  <c r="AGX9" i="1"/>
  <c r="AGD9" i="1"/>
  <c r="AHR9" i="1"/>
  <c r="AFT9" i="1"/>
  <c r="AGN11" i="1"/>
  <c r="ADB19" i="1"/>
  <c r="AAT12" i="1"/>
  <c r="ABN17" i="1"/>
  <c r="ADL11" i="1"/>
  <c r="ACH10" i="1"/>
  <c r="ACR17" i="1"/>
  <c r="ABX10" i="1"/>
  <c r="AAJ10" i="1"/>
  <c r="ABD10" i="1"/>
  <c r="ADV10" i="1"/>
  <c r="XH9" i="1"/>
  <c r="WN9" i="1"/>
  <c r="ZZ13" i="1"/>
  <c r="YB9" i="1"/>
  <c r="YV9" i="1"/>
  <c r="WX9" i="1"/>
  <c r="YL9" i="1"/>
  <c r="ZF11" i="1"/>
  <c r="ZP12" i="1"/>
  <c r="XR9" i="1"/>
  <c r="UZ9" i="1"/>
  <c r="TV10" i="1"/>
  <c r="VT10" i="1"/>
  <c r="SR10" i="1"/>
  <c r="TL9" i="1"/>
  <c r="UP9" i="1"/>
  <c r="WD9" i="1"/>
  <c r="VJ10" i="1"/>
  <c r="UF10" i="1"/>
  <c r="TB9" i="1"/>
  <c r="QT10" i="1"/>
  <c r="RX13" i="1"/>
  <c r="PP12" i="1"/>
  <c r="PF10" i="1"/>
  <c r="SH10" i="1"/>
  <c r="PZ9" i="1"/>
  <c r="RN12" i="1"/>
  <c r="RD9" i="1"/>
  <c r="OV13" i="1"/>
  <c r="QJ11" i="1"/>
  <c r="MX13" i="1"/>
  <c r="MN12" i="1"/>
  <c r="KZ12" i="1"/>
  <c r="LT13" i="1"/>
  <c r="NR11" i="1"/>
  <c r="OB10" i="1"/>
  <c r="LJ12" i="1"/>
  <c r="MD10" i="1"/>
  <c r="NH11" i="1"/>
  <c r="OL10" i="1"/>
  <c r="AIV10" i="1" l="1"/>
  <c r="AIB10" i="1"/>
  <c r="AJZ10" i="1"/>
  <c r="AKJ11" i="1"/>
  <c r="ALD10" i="1"/>
  <c r="AJF13" i="1"/>
  <c r="ALN10" i="1"/>
  <c r="AKT12" i="1"/>
  <c r="AJP10" i="1"/>
  <c r="AIL10" i="1"/>
  <c r="AGX10" i="1"/>
  <c r="AEP12" i="1"/>
  <c r="AEF10" i="1"/>
  <c r="AEZ10" i="1"/>
  <c r="AGN12" i="1"/>
  <c r="AHR10" i="1"/>
  <c r="AGD10" i="1"/>
  <c r="AFT10" i="1"/>
  <c r="AHH12" i="1"/>
  <c r="AFJ14" i="1"/>
  <c r="ADL12" i="1"/>
  <c r="ABD11" i="1"/>
  <c r="ACR18" i="1"/>
  <c r="AAT13" i="1"/>
  <c r="AAJ11" i="1"/>
  <c r="ABN18" i="1"/>
  <c r="ACH11" i="1"/>
  <c r="ADV11" i="1"/>
  <c r="ABX11" i="1"/>
  <c r="ADB20" i="1"/>
  <c r="XR10" i="1"/>
  <c r="YV10" i="1"/>
  <c r="ZZ14" i="1"/>
  <c r="ZF12" i="1"/>
  <c r="WN10" i="1"/>
  <c r="ZP13" i="1"/>
  <c r="XH10" i="1"/>
  <c r="YB10" i="1"/>
  <c r="WX10" i="1"/>
  <c r="YL10" i="1"/>
  <c r="UF11" i="1"/>
  <c r="VT11" i="1"/>
  <c r="UZ10" i="1"/>
  <c r="UP10" i="1"/>
  <c r="SR11" i="1"/>
  <c r="WD10" i="1"/>
  <c r="VJ11" i="1"/>
  <c r="TV11" i="1"/>
  <c r="TL10" i="1"/>
  <c r="TB10" i="1"/>
  <c r="QJ12" i="1"/>
  <c r="PP13" i="1"/>
  <c r="RN13" i="1"/>
  <c r="SH11" i="1"/>
  <c r="RX14" i="1"/>
  <c r="OV14" i="1"/>
  <c r="PZ10" i="1"/>
  <c r="PF11" i="1"/>
  <c r="RD10" i="1"/>
  <c r="QT11" i="1"/>
  <c r="OL11" i="1"/>
  <c r="OB11" i="1"/>
  <c r="KZ13" i="1"/>
  <c r="NR12" i="1"/>
  <c r="NH12" i="1"/>
  <c r="MD11" i="1"/>
  <c r="MN13" i="1"/>
  <c r="MX14" i="1"/>
  <c r="LJ13" i="1"/>
  <c r="LT14" i="1"/>
  <c r="ALD11" i="1" l="1"/>
  <c r="ALN11" i="1"/>
  <c r="AJZ11" i="1"/>
  <c r="AIL11" i="1"/>
  <c r="AIB11" i="1"/>
  <c r="AKT13" i="1"/>
  <c r="AKJ12" i="1"/>
  <c r="AJF14" i="1"/>
  <c r="AJP11" i="1"/>
  <c r="AIV11" i="1"/>
  <c r="AHR11" i="1"/>
  <c r="AEF11" i="1"/>
  <c r="AHH13" i="1"/>
  <c r="AGN13" i="1"/>
  <c r="AFT11" i="1"/>
  <c r="AEZ11" i="1"/>
  <c r="AEP13" i="1"/>
  <c r="AGD11" i="1"/>
  <c r="AFJ15" i="1"/>
  <c r="AGX11" i="1"/>
  <c r="AAJ12" i="1"/>
  <c r="ADV12" i="1"/>
  <c r="ACR19" i="1"/>
  <c r="ADB21" i="1"/>
  <c r="ACH12" i="1"/>
  <c r="AAT14" i="1"/>
  <c r="ABD12" i="1"/>
  <c r="ABN19" i="1"/>
  <c r="ADL13" i="1"/>
  <c r="ABX12" i="1"/>
  <c r="WX11" i="1"/>
  <c r="XH11" i="1"/>
  <c r="ZZ15" i="1"/>
  <c r="ZP14" i="1"/>
  <c r="YB11" i="1"/>
  <c r="YV11" i="1"/>
  <c r="WN11" i="1"/>
  <c r="ZF13" i="1"/>
  <c r="YL11" i="1"/>
  <c r="XR11" i="1"/>
  <c r="VT12" i="1"/>
  <c r="TL11" i="1"/>
  <c r="SR12" i="1"/>
  <c r="UF12" i="1"/>
  <c r="TV12" i="1"/>
  <c r="UP11" i="1"/>
  <c r="VJ12" i="1"/>
  <c r="UZ11" i="1"/>
  <c r="TB11" i="1"/>
  <c r="WD11" i="1"/>
  <c r="PF12" i="1"/>
  <c r="RD11" i="1"/>
  <c r="RX15" i="1"/>
  <c r="SH12" i="1"/>
  <c r="PZ11" i="1"/>
  <c r="QT12" i="1"/>
  <c r="RN14" i="1"/>
  <c r="PP14" i="1"/>
  <c r="OV15" i="1"/>
  <c r="QJ13" i="1"/>
  <c r="MN14" i="1"/>
  <c r="MD12" i="1"/>
  <c r="OB12" i="1"/>
  <c r="LJ14" i="1"/>
  <c r="NR13" i="1"/>
  <c r="NH13" i="1"/>
  <c r="MX15" i="1"/>
  <c r="KZ14" i="1"/>
  <c r="LT15" i="1"/>
  <c r="OL12" i="1"/>
  <c r="AIV12" i="1" l="1"/>
  <c r="AIL12" i="1"/>
  <c r="AJP12" i="1"/>
  <c r="AKT14" i="1"/>
  <c r="AJF15" i="1"/>
  <c r="ALN12" i="1"/>
  <c r="AIB12" i="1"/>
  <c r="AKJ13" i="1"/>
  <c r="AJZ12" i="1"/>
  <c r="ALD12" i="1"/>
  <c r="AEZ12" i="1"/>
  <c r="AEP14" i="1"/>
  <c r="AGX12" i="1"/>
  <c r="AHH14" i="1"/>
  <c r="AFJ16" i="1"/>
  <c r="AFT12" i="1"/>
  <c r="AEF12" i="1"/>
  <c r="AGD12" i="1"/>
  <c r="AGN14" i="1"/>
  <c r="AHR12" i="1"/>
  <c r="ADV13" i="1"/>
  <c r="ABN20" i="1"/>
  <c r="ACH13" i="1"/>
  <c r="ABX13" i="1"/>
  <c r="ADL14" i="1"/>
  <c r="ACR20" i="1"/>
  <c r="AAT15" i="1"/>
  <c r="ABD13" i="1"/>
  <c r="ADB22" i="1"/>
  <c r="AAJ13" i="1"/>
  <c r="ZP15" i="1"/>
  <c r="ZF14" i="1"/>
  <c r="ZZ16" i="1"/>
  <c r="YV12" i="1"/>
  <c r="YL12" i="1"/>
  <c r="XR12" i="1"/>
  <c r="WX12" i="1"/>
  <c r="WN12" i="1"/>
  <c r="XH12" i="1"/>
  <c r="YB12" i="1"/>
  <c r="VT13" i="1"/>
  <c r="UF13" i="1"/>
  <c r="WD12" i="1"/>
  <c r="SR13" i="1"/>
  <c r="VJ13" i="1"/>
  <c r="UP12" i="1"/>
  <c r="TB12" i="1"/>
  <c r="TV13" i="1"/>
  <c r="TL12" i="1"/>
  <c r="UZ12" i="1"/>
  <c r="RN15" i="1"/>
  <c r="RD12" i="1"/>
  <c r="PP15" i="1"/>
  <c r="RX16" i="1"/>
  <c r="PZ12" i="1"/>
  <c r="QJ14" i="1"/>
  <c r="SH13" i="1"/>
  <c r="PF13" i="1"/>
  <c r="OV16" i="1"/>
  <c r="QT13" i="1"/>
  <c r="OL13" i="1"/>
  <c r="MX16" i="1"/>
  <c r="OB13" i="1"/>
  <c r="MD13" i="1"/>
  <c r="NH14" i="1"/>
  <c r="LT16" i="1"/>
  <c r="NR14" i="1"/>
  <c r="KZ15" i="1"/>
  <c r="MN15" i="1"/>
  <c r="LJ15" i="1"/>
  <c r="AIL13" i="1" l="1"/>
  <c r="AKJ14" i="1"/>
  <c r="AJF16" i="1"/>
  <c r="AJP13" i="1"/>
  <c r="AJZ13" i="1"/>
  <c r="ALN13" i="1"/>
  <c r="AIV13" i="1"/>
  <c r="AIB13" i="1"/>
  <c r="ALD13" i="1"/>
  <c r="AKT15" i="1"/>
  <c r="AEZ13" i="1"/>
  <c r="AGD13" i="1"/>
  <c r="AFJ17" i="1"/>
  <c r="AHH15" i="1"/>
  <c r="AEF13" i="1"/>
  <c r="AHR13" i="1"/>
  <c r="AGX13" i="1"/>
  <c r="AFT13" i="1"/>
  <c r="AGN15" i="1"/>
  <c r="AEP15" i="1"/>
  <c r="ACH14" i="1"/>
  <c r="ACR21" i="1"/>
  <c r="ADB23" i="1"/>
  <c r="ABN21" i="1"/>
  <c r="ABD14" i="1"/>
  <c r="ADL15" i="1"/>
  <c r="AAT16" i="1"/>
  <c r="ADV14" i="1"/>
  <c r="AAJ14" i="1"/>
  <c r="ABX14" i="1"/>
  <c r="ZZ17" i="1"/>
  <c r="YB13" i="1"/>
  <c r="WX13" i="1"/>
  <c r="XR13" i="1"/>
  <c r="XH13" i="1"/>
  <c r="YL13" i="1"/>
  <c r="ZP16" i="1"/>
  <c r="YV13" i="1"/>
  <c r="ZF15" i="1"/>
  <c r="WN13" i="1"/>
  <c r="TV14" i="1"/>
  <c r="SR14" i="1"/>
  <c r="TB13" i="1"/>
  <c r="UF14" i="1"/>
  <c r="WD13" i="1"/>
  <c r="UZ13" i="1"/>
  <c r="UP13" i="1"/>
  <c r="VT14" i="1"/>
  <c r="TL13" i="1"/>
  <c r="VJ14" i="1"/>
  <c r="SH14" i="1"/>
  <c r="PP16" i="1"/>
  <c r="QJ15" i="1"/>
  <c r="RD13" i="1"/>
  <c r="OV17" i="1"/>
  <c r="PF14" i="1"/>
  <c r="QT14" i="1"/>
  <c r="PZ13" i="1"/>
  <c r="RX17" i="1"/>
  <c r="RN16" i="1"/>
  <c r="KZ16" i="1"/>
  <c r="OL14" i="1"/>
  <c r="MD14" i="1"/>
  <c r="NR15" i="1"/>
  <c r="OB14" i="1"/>
  <c r="LJ16" i="1"/>
  <c r="LT17" i="1"/>
  <c r="MX17" i="1"/>
  <c r="MN16" i="1"/>
  <c r="NH15" i="1"/>
  <c r="AJP14" i="1" l="1"/>
  <c r="AJF17" i="1"/>
  <c r="AJZ14" i="1"/>
  <c r="ALD14" i="1"/>
  <c r="AIV14" i="1"/>
  <c r="AKJ15" i="1"/>
  <c r="AKT16" i="1"/>
  <c r="AIB14" i="1"/>
  <c r="ALN14" i="1"/>
  <c r="AIL14" i="1"/>
  <c r="AGX14" i="1"/>
  <c r="AFJ18" i="1"/>
  <c r="AEP16" i="1"/>
  <c r="AGD14" i="1"/>
  <c r="AHR14" i="1"/>
  <c r="AGN16" i="1"/>
  <c r="AEZ14" i="1"/>
  <c r="AFT14" i="1"/>
  <c r="AEF14" i="1"/>
  <c r="AHH16" i="1"/>
  <c r="ADV15" i="1"/>
  <c r="ABD15" i="1"/>
  <c r="ACH15" i="1"/>
  <c r="ABX15" i="1"/>
  <c r="AAT17" i="1"/>
  <c r="ADB24" i="1"/>
  <c r="ADL16" i="1"/>
  <c r="ACR22" i="1"/>
  <c r="AAJ15" i="1"/>
  <c r="ABN22" i="1"/>
  <c r="XR14" i="1"/>
  <c r="YL14" i="1"/>
  <c r="YB14" i="1"/>
  <c r="ZP17" i="1"/>
  <c r="ZZ18" i="1"/>
  <c r="WN14" i="1"/>
  <c r="XH14" i="1"/>
  <c r="ZF16" i="1"/>
  <c r="WX14" i="1"/>
  <c r="YV14" i="1"/>
  <c r="UP14" i="1"/>
  <c r="SR15" i="1"/>
  <c r="VJ15" i="1"/>
  <c r="TB14" i="1"/>
  <c r="UZ14" i="1"/>
  <c r="TL14" i="1"/>
  <c r="WD14" i="1"/>
  <c r="TV15" i="1"/>
  <c r="VT15" i="1"/>
  <c r="UF15" i="1"/>
  <c r="RD14" i="1"/>
  <c r="QJ16" i="1"/>
  <c r="RN17" i="1"/>
  <c r="PF15" i="1"/>
  <c r="PP17" i="1"/>
  <c r="PZ14" i="1"/>
  <c r="QT15" i="1"/>
  <c r="RX18" i="1"/>
  <c r="OV18" i="1"/>
  <c r="SH15" i="1"/>
  <c r="LT18" i="1"/>
  <c r="LJ17" i="1"/>
  <c r="KZ17" i="1"/>
  <c r="MX18" i="1"/>
  <c r="NR16" i="1"/>
  <c r="MD15" i="1"/>
  <c r="NH16" i="1"/>
  <c r="OL15" i="1"/>
  <c r="MN17" i="1"/>
  <c r="OB15" i="1"/>
  <c r="AJZ15" i="1" l="1"/>
  <c r="AIL15" i="1"/>
  <c r="AIB15" i="1"/>
  <c r="ALD15" i="1"/>
  <c r="AKT17" i="1"/>
  <c r="AJF18" i="1"/>
  <c r="ALN15" i="1"/>
  <c r="AJP15" i="1"/>
  <c r="AKJ16" i="1"/>
  <c r="AIV15" i="1"/>
  <c r="AEZ15" i="1"/>
  <c r="AEP17" i="1"/>
  <c r="AHH17" i="1"/>
  <c r="AFJ19" i="1"/>
  <c r="AGN17" i="1"/>
  <c r="AEF15" i="1"/>
  <c r="AHR15" i="1"/>
  <c r="AGX15" i="1"/>
  <c r="AFT15" i="1"/>
  <c r="AGD15" i="1"/>
  <c r="ACR23" i="1"/>
  <c r="ABX16" i="1"/>
  <c r="ABN23" i="1"/>
  <c r="ADB25" i="1"/>
  <c r="ABD16" i="1"/>
  <c r="AAJ16" i="1"/>
  <c r="ACH16" i="1"/>
  <c r="ADL17" i="1"/>
  <c r="AAT18" i="1"/>
  <c r="ADV16" i="1"/>
  <c r="YB15" i="1"/>
  <c r="YV15" i="1"/>
  <c r="ZP18" i="1"/>
  <c r="YL15" i="1"/>
  <c r="ZZ19" i="1"/>
  <c r="ZF17" i="1"/>
  <c r="XH15" i="1"/>
  <c r="WN15" i="1"/>
  <c r="WX15" i="1"/>
  <c r="XR15" i="1"/>
  <c r="SR16" i="1"/>
  <c r="WD15" i="1"/>
  <c r="VJ16" i="1"/>
  <c r="UF16" i="1"/>
  <c r="TL15" i="1"/>
  <c r="VT16" i="1"/>
  <c r="UZ15" i="1"/>
  <c r="UP15" i="1"/>
  <c r="TV16" i="1"/>
  <c r="TB15" i="1"/>
  <c r="RX19" i="1"/>
  <c r="PF16" i="1"/>
  <c r="QT16" i="1"/>
  <c r="RN18" i="1"/>
  <c r="QJ17" i="1"/>
  <c r="SH16" i="1"/>
  <c r="PZ15" i="1"/>
  <c r="OV19" i="1"/>
  <c r="PP18" i="1"/>
  <c r="RD15" i="1"/>
  <c r="LT19" i="1"/>
  <c r="MX19" i="1"/>
  <c r="OL16" i="1"/>
  <c r="KZ18" i="1"/>
  <c r="MD16" i="1"/>
  <c r="LJ18" i="1"/>
  <c r="NH17" i="1"/>
  <c r="OB16" i="1"/>
  <c r="MN18" i="1"/>
  <c r="NR17" i="1"/>
  <c r="AIB16" i="1" l="1"/>
  <c r="AJP16" i="1"/>
  <c r="ALD16" i="1"/>
  <c r="AIL16" i="1"/>
  <c r="ALN16" i="1"/>
  <c r="AIV16" i="1"/>
  <c r="AJF19" i="1"/>
  <c r="AKJ17" i="1"/>
  <c r="AKT18" i="1"/>
  <c r="AJZ16" i="1"/>
  <c r="AHH18" i="1"/>
  <c r="AHR16" i="1"/>
  <c r="AEP18" i="1"/>
  <c r="AFT16" i="1"/>
  <c r="AGN18" i="1"/>
  <c r="AEZ16" i="1"/>
  <c r="AFJ20" i="1"/>
  <c r="AGX16" i="1"/>
  <c r="AGD16" i="1"/>
  <c r="AEF16" i="1"/>
  <c r="ADV17" i="1"/>
  <c r="AAJ17" i="1"/>
  <c r="ABX17" i="1"/>
  <c r="AAT19" i="1"/>
  <c r="ABD17" i="1"/>
  <c r="ACR24" i="1"/>
  <c r="ADL18" i="1"/>
  <c r="ADB26" i="1"/>
  <c r="ACH17" i="1"/>
  <c r="ABN24" i="1"/>
  <c r="YL16" i="1"/>
  <c r="XH16" i="1"/>
  <c r="ZP19" i="1"/>
  <c r="XR16" i="1"/>
  <c r="YV16" i="1"/>
  <c r="WN16" i="1"/>
  <c r="YB16" i="1"/>
  <c r="ZF18" i="1"/>
  <c r="WX16" i="1"/>
  <c r="ZZ20" i="1"/>
  <c r="UF17" i="1"/>
  <c r="UZ16" i="1"/>
  <c r="TB16" i="1"/>
  <c r="VT17" i="1"/>
  <c r="WD16" i="1"/>
  <c r="UP16" i="1"/>
  <c r="VJ17" i="1"/>
  <c r="TV17" i="1"/>
  <c r="TL16" i="1"/>
  <c r="SR17" i="1"/>
  <c r="RN19" i="1"/>
  <c r="QT17" i="1"/>
  <c r="RD16" i="1"/>
  <c r="SH17" i="1"/>
  <c r="PF17" i="1"/>
  <c r="OV20" i="1"/>
  <c r="PZ16" i="1"/>
  <c r="RX20" i="1"/>
  <c r="PP19" i="1"/>
  <c r="QJ18" i="1"/>
  <c r="MN19" i="1"/>
  <c r="LT20" i="1"/>
  <c r="OB17" i="1"/>
  <c r="KZ19" i="1"/>
  <c r="LJ19" i="1"/>
  <c r="NH18" i="1"/>
  <c r="OL17" i="1"/>
  <c r="NR18" i="1"/>
  <c r="MX20" i="1"/>
  <c r="MD17" i="1"/>
  <c r="AJF20" i="1" l="1"/>
  <c r="AKJ18" i="1"/>
  <c r="AIL17" i="1"/>
  <c r="ALD17" i="1"/>
  <c r="AJZ17" i="1"/>
  <c r="ALN17" i="1"/>
  <c r="AJP17" i="1"/>
  <c r="AIV17" i="1"/>
  <c r="AKT19" i="1"/>
  <c r="AIB17" i="1"/>
  <c r="AGD17" i="1"/>
  <c r="AGX17" i="1"/>
  <c r="AFT17" i="1"/>
  <c r="AFJ21" i="1"/>
  <c r="AHR17" i="1"/>
  <c r="AEF17" i="1"/>
  <c r="AEZ17" i="1"/>
  <c r="AEP19" i="1"/>
  <c r="AGN19" i="1"/>
  <c r="AHH19" i="1"/>
  <c r="AAT20" i="1"/>
  <c r="ADB27" i="1"/>
  <c r="ADL19" i="1"/>
  <c r="AAJ18" i="1"/>
  <c r="ABN25" i="1"/>
  <c r="ACR25" i="1"/>
  <c r="ABX18" i="1"/>
  <c r="ACH18" i="1"/>
  <c r="ABD18" i="1"/>
  <c r="ADV18" i="1"/>
  <c r="ZF19" i="1"/>
  <c r="YB17" i="1"/>
  <c r="XH17" i="1"/>
  <c r="XR17" i="1"/>
  <c r="ZP20" i="1"/>
  <c r="ZZ21" i="1"/>
  <c r="WX17" i="1"/>
  <c r="YV17" i="1"/>
  <c r="WN17" i="1"/>
  <c r="YL17" i="1"/>
  <c r="VT18" i="1"/>
  <c r="TB17" i="1"/>
  <c r="VJ18" i="1"/>
  <c r="SR18" i="1"/>
  <c r="UP17" i="1"/>
  <c r="UZ17" i="1"/>
  <c r="TV18" i="1"/>
  <c r="TL17" i="1"/>
  <c r="WD17" i="1"/>
  <c r="UF18" i="1"/>
  <c r="RX21" i="1"/>
  <c r="SH18" i="1"/>
  <c r="PZ17" i="1"/>
  <c r="RD17" i="1"/>
  <c r="OV21" i="1"/>
  <c r="QT18" i="1"/>
  <c r="RN20" i="1"/>
  <c r="QJ19" i="1"/>
  <c r="PP20" i="1"/>
  <c r="PF18" i="1"/>
  <c r="NR19" i="1"/>
  <c r="KZ20" i="1"/>
  <c r="OL18" i="1"/>
  <c r="OB18" i="1"/>
  <c r="MD18" i="1"/>
  <c r="NH19" i="1"/>
  <c r="MX21" i="1"/>
  <c r="LJ20" i="1"/>
  <c r="MN20" i="1"/>
  <c r="LT21" i="1"/>
  <c r="AIB18" i="1" l="1"/>
  <c r="AIV18" i="1"/>
  <c r="ALD18" i="1"/>
  <c r="AJP18" i="1"/>
  <c r="ALN18" i="1"/>
  <c r="AKJ19" i="1"/>
  <c r="AKT20" i="1"/>
  <c r="AJZ18" i="1"/>
  <c r="AIL18" i="1"/>
  <c r="AJF21" i="1"/>
  <c r="AGN20" i="1"/>
  <c r="AHR18" i="1"/>
  <c r="AGD18" i="1"/>
  <c r="AEP20" i="1"/>
  <c r="AFJ22" i="1"/>
  <c r="AEZ18" i="1"/>
  <c r="AFT18" i="1"/>
  <c r="AHH20" i="1"/>
  <c r="AGX18" i="1"/>
  <c r="AEF18" i="1"/>
  <c r="ACH19" i="1"/>
  <c r="AAJ19" i="1"/>
  <c r="ABX19" i="1"/>
  <c r="ADL20" i="1"/>
  <c r="ADV19" i="1"/>
  <c r="ACR26" i="1"/>
  <c r="ADB28" i="1"/>
  <c r="ABD19" i="1"/>
  <c r="ABN26" i="1"/>
  <c r="AAT21" i="1"/>
  <c r="WX18" i="1"/>
  <c r="YV18" i="1"/>
  <c r="XH18" i="1"/>
  <c r="YB18" i="1"/>
  <c r="WN18" i="1"/>
  <c r="XR18" i="1"/>
  <c r="YL18" i="1"/>
  <c r="ZZ22" i="1"/>
  <c r="ZP21" i="1"/>
  <c r="ZF20" i="1"/>
  <c r="SR19" i="1"/>
  <c r="TV19" i="1"/>
  <c r="VJ19" i="1"/>
  <c r="UZ18" i="1"/>
  <c r="TB18" i="1"/>
  <c r="UF19" i="1"/>
  <c r="TL18" i="1"/>
  <c r="WD18" i="1"/>
  <c r="UP18" i="1"/>
  <c r="VT19" i="1"/>
  <c r="RD18" i="1"/>
  <c r="RN21" i="1"/>
  <c r="PZ18" i="1"/>
  <c r="PF19" i="1"/>
  <c r="QT19" i="1"/>
  <c r="SH19" i="1"/>
  <c r="QJ20" i="1"/>
  <c r="PP21" i="1"/>
  <c r="OV22" i="1"/>
  <c r="RX22" i="1"/>
  <c r="LJ21" i="1"/>
  <c r="OB19" i="1"/>
  <c r="OL19" i="1"/>
  <c r="MX22" i="1"/>
  <c r="KZ21" i="1"/>
  <c r="NH20" i="1"/>
  <c r="MD19" i="1"/>
  <c r="NR20" i="1"/>
  <c r="LT22" i="1"/>
  <c r="MN21" i="1"/>
  <c r="AKT21" i="1" l="1"/>
  <c r="AJF22" i="1"/>
  <c r="AJZ19" i="1"/>
  <c r="AJP19" i="1"/>
  <c r="AKJ20" i="1"/>
  <c r="AIV19" i="1"/>
  <c r="AIL19" i="1"/>
  <c r="ALN19" i="1"/>
  <c r="AIB19" i="1"/>
  <c r="ALD19" i="1"/>
  <c r="AHH21" i="1"/>
  <c r="AEP21" i="1"/>
  <c r="AFT19" i="1"/>
  <c r="AGD19" i="1"/>
  <c r="AEF19" i="1"/>
  <c r="AHR19" i="1"/>
  <c r="AEZ19" i="1"/>
  <c r="AGX19" i="1"/>
  <c r="AFJ23" i="1"/>
  <c r="AGN21" i="1"/>
  <c r="ABD20" i="1"/>
  <c r="ADB29" i="1"/>
  <c r="AAT22" i="1"/>
  <c r="AAJ20" i="1"/>
  <c r="ADL21" i="1"/>
  <c r="ABX20" i="1"/>
  <c r="ACR27" i="1"/>
  <c r="ABN27" i="1"/>
  <c r="ADV20" i="1"/>
  <c r="ACH20" i="1"/>
  <c r="ZZ23" i="1"/>
  <c r="YL19" i="1"/>
  <c r="YV19" i="1"/>
  <c r="YB19" i="1"/>
  <c r="WN19" i="1"/>
  <c r="XH19" i="1"/>
  <c r="ZF21" i="1"/>
  <c r="XR19" i="1"/>
  <c r="ZP22" i="1"/>
  <c r="WX19" i="1"/>
  <c r="WD19" i="1"/>
  <c r="VJ20" i="1"/>
  <c r="VT20" i="1"/>
  <c r="UF20" i="1"/>
  <c r="TV20" i="1"/>
  <c r="UZ19" i="1"/>
  <c r="TL19" i="1"/>
  <c r="TB19" i="1"/>
  <c r="UP19" i="1"/>
  <c r="SR20" i="1"/>
  <c r="PP22" i="1"/>
  <c r="PF20" i="1"/>
  <c r="PZ19" i="1"/>
  <c r="RX23" i="1"/>
  <c r="SH20" i="1"/>
  <c r="RN22" i="1"/>
  <c r="QJ21" i="1"/>
  <c r="OV23" i="1"/>
  <c r="QT20" i="1"/>
  <c r="RD19" i="1"/>
  <c r="NR21" i="1"/>
  <c r="MX23" i="1"/>
  <c r="MD20" i="1"/>
  <c r="OL20" i="1"/>
  <c r="OB20" i="1"/>
  <c r="LJ22" i="1"/>
  <c r="MN22" i="1"/>
  <c r="NH21" i="1"/>
  <c r="LT23" i="1"/>
  <c r="KZ22" i="1"/>
  <c r="AJZ20" i="1" l="1"/>
  <c r="ALN20" i="1"/>
  <c r="AJP20" i="1"/>
  <c r="AIL20" i="1"/>
  <c r="AJF23" i="1"/>
  <c r="AIB20" i="1"/>
  <c r="AIV20" i="1"/>
  <c r="ALD20" i="1"/>
  <c r="AKJ21" i="1"/>
  <c r="AKT22" i="1"/>
  <c r="AFJ24" i="1"/>
  <c r="AEF20" i="1"/>
  <c r="AHH22" i="1"/>
  <c r="AGX20" i="1"/>
  <c r="AGD20" i="1"/>
  <c r="AEZ20" i="1"/>
  <c r="AFT20" i="1"/>
  <c r="AGN22" i="1"/>
  <c r="AHR20" i="1"/>
  <c r="AEP22" i="1"/>
  <c r="ABX21" i="1"/>
  <c r="ABN28" i="1"/>
  <c r="AAJ21" i="1"/>
  <c r="ACR28" i="1"/>
  <c r="AAT23" i="1"/>
  <c r="ACH21" i="1"/>
  <c r="ADB30" i="1"/>
  <c r="ADL22" i="1"/>
  <c r="ABD21" i="1"/>
  <c r="ADV21" i="1"/>
  <c r="YB20" i="1"/>
  <c r="ZF22" i="1"/>
  <c r="YL20" i="1"/>
  <c r="ZP23" i="1"/>
  <c r="XR20" i="1"/>
  <c r="YV20" i="1"/>
  <c r="WX20" i="1"/>
  <c r="XH20" i="1"/>
  <c r="WN20" i="1"/>
  <c r="ZZ24" i="1"/>
  <c r="UF21" i="1"/>
  <c r="VT21" i="1"/>
  <c r="SR21" i="1"/>
  <c r="UZ20" i="1"/>
  <c r="VJ21" i="1"/>
  <c r="TB20" i="1"/>
  <c r="TL20" i="1"/>
  <c r="UP20" i="1"/>
  <c r="TV21" i="1"/>
  <c r="WD20" i="1"/>
  <c r="OV24" i="1"/>
  <c r="QJ22" i="1"/>
  <c r="RN23" i="1"/>
  <c r="PF21" i="1"/>
  <c r="RD20" i="1"/>
  <c r="PZ20" i="1"/>
  <c r="QT21" i="1"/>
  <c r="SH21" i="1"/>
  <c r="PP23" i="1"/>
  <c r="RX24" i="1"/>
  <c r="MN23" i="1"/>
  <c r="MD21" i="1"/>
  <c r="MX24" i="1"/>
  <c r="OL21" i="1"/>
  <c r="KZ23" i="1"/>
  <c r="NR22" i="1"/>
  <c r="NH22" i="1"/>
  <c r="LJ23" i="1"/>
  <c r="LT24" i="1"/>
  <c r="OB21" i="1"/>
  <c r="AJP21" i="1" l="1"/>
  <c r="ALD21" i="1"/>
  <c r="AIL21" i="1"/>
  <c r="AIB21" i="1"/>
  <c r="AKJ22" i="1"/>
  <c r="AIV21" i="1"/>
  <c r="AKT23" i="1"/>
  <c r="ALN21" i="1"/>
  <c r="AJF24" i="1"/>
  <c r="AJZ21" i="1"/>
  <c r="AHR21" i="1"/>
  <c r="AGD21" i="1"/>
  <c r="AFJ25" i="1"/>
  <c r="AGN23" i="1"/>
  <c r="AGX21" i="1"/>
  <c r="AFT21" i="1"/>
  <c r="AHH23" i="1"/>
  <c r="AEP23" i="1"/>
  <c r="AEZ21" i="1"/>
  <c r="AEF21" i="1"/>
  <c r="ADL23" i="1"/>
  <c r="ADB31" i="1"/>
  <c r="ADV22" i="1"/>
  <c r="ACH22" i="1"/>
  <c r="ABN29" i="1"/>
  <c r="ACR29" i="1"/>
  <c r="AAJ22" i="1"/>
  <c r="AAT24" i="1"/>
  <c r="ABX22" i="1"/>
  <c r="ABD22" i="1"/>
  <c r="ZP24" i="1"/>
  <c r="XH21" i="1"/>
  <c r="YL21" i="1"/>
  <c r="WX21" i="1"/>
  <c r="YV21" i="1"/>
  <c r="ZZ25" i="1"/>
  <c r="WN21" i="1"/>
  <c r="XR21" i="1"/>
  <c r="YB21" i="1"/>
  <c r="ZF23" i="1"/>
  <c r="WD21" i="1"/>
  <c r="TB21" i="1"/>
  <c r="UP21" i="1"/>
  <c r="UZ21" i="1"/>
  <c r="TL21" i="1"/>
  <c r="SR22" i="1"/>
  <c r="VT22" i="1"/>
  <c r="TV22" i="1"/>
  <c r="VJ22" i="1"/>
  <c r="UF22" i="1"/>
  <c r="SH22" i="1"/>
  <c r="PF22" i="1"/>
  <c r="RX25" i="1"/>
  <c r="PZ21" i="1"/>
  <c r="QJ23" i="1"/>
  <c r="RN24" i="1"/>
  <c r="PP24" i="1"/>
  <c r="RD21" i="1"/>
  <c r="OV25" i="1"/>
  <c r="QT22" i="1"/>
  <c r="LJ24" i="1"/>
  <c r="OL22" i="1"/>
  <c r="NH23" i="1"/>
  <c r="MX25" i="1"/>
  <c r="MD22" i="1"/>
  <c r="LT25" i="1"/>
  <c r="MN24" i="1"/>
  <c r="NR23" i="1"/>
  <c r="OB22" i="1"/>
  <c r="KZ24" i="1"/>
  <c r="AIL22" i="1" l="1"/>
  <c r="AKT24" i="1"/>
  <c r="AIV22" i="1"/>
  <c r="ALN22" i="1"/>
  <c r="AIB22" i="1"/>
  <c r="ALD22" i="1"/>
  <c r="AJF25" i="1"/>
  <c r="AKJ23" i="1"/>
  <c r="AJP22" i="1"/>
  <c r="AJZ22" i="1"/>
  <c r="AEZ22" i="1"/>
  <c r="AGX22" i="1"/>
  <c r="AHR22" i="1"/>
  <c r="AEP24" i="1"/>
  <c r="AGN24" i="1"/>
  <c r="AHH24" i="1"/>
  <c r="AFJ26" i="1"/>
  <c r="AEF22" i="1"/>
  <c r="AFT22" i="1"/>
  <c r="AGD22" i="1"/>
  <c r="ACH23" i="1"/>
  <c r="ADV23" i="1"/>
  <c r="ACR30" i="1"/>
  <c r="ABN30" i="1"/>
  <c r="AAT25" i="1"/>
  <c r="AAJ23" i="1"/>
  <c r="ABD23" i="1"/>
  <c r="ADB32" i="1"/>
  <c r="ABX23" i="1"/>
  <c r="ADL24" i="1"/>
  <c r="YL22" i="1"/>
  <c r="XR22" i="1"/>
  <c r="WX22" i="1"/>
  <c r="WN22" i="1"/>
  <c r="XH22" i="1"/>
  <c r="YV22" i="1"/>
  <c r="ZF24" i="1"/>
  <c r="ZZ26" i="1"/>
  <c r="YB22" i="1"/>
  <c r="ZP25" i="1"/>
  <c r="TB22" i="1"/>
  <c r="VJ23" i="1"/>
  <c r="TL22" i="1"/>
  <c r="WD22" i="1"/>
  <c r="TV23" i="1"/>
  <c r="UZ22" i="1"/>
  <c r="VT23" i="1"/>
  <c r="UP22" i="1"/>
  <c r="UF23" i="1"/>
  <c r="SR23" i="1"/>
  <c r="QT23" i="1"/>
  <c r="RN25" i="1"/>
  <c r="PF23" i="1"/>
  <c r="PZ22" i="1"/>
  <c r="RX26" i="1"/>
  <c r="RD22" i="1"/>
  <c r="PP25" i="1"/>
  <c r="OV26" i="1"/>
  <c r="QJ24" i="1"/>
  <c r="SH23" i="1"/>
  <c r="MX26" i="1"/>
  <c r="NR24" i="1"/>
  <c r="MN25" i="1"/>
  <c r="NH24" i="1"/>
  <c r="OL23" i="1"/>
  <c r="LT26" i="1"/>
  <c r="KZ25" i="1"/>
  <c r="OB23" i="1"/>
  <c r="MD23" i="1"/>
  <c r="LJ25" i="1"/>
  <c r="AKJ24" i="1" l="1"/>
  <c r="ALN23" i="1"/>
  <c r="AIV23" i="1"/>
  <c r="AJF26" i="1"/>
  <c r="AKT25" i="1"/>
  <c r="AIB23" i="1"/>
  <c r="ALD23" i="1"/>
  <c r="AJZ23" i="1"/>
  <c r="AJP23" i="1"/>
  <c r="AIL23" i="1"/>
  <c r="AFJ27" i="1"/>
  <c r="AGX23" i="1"/>
  <c r="AEF23" i="1"/>
  <c r="AEP25" i="1"/>
  <c r="AHR23" i="1"/>
  <c r="AGD23" i="1"/>
  <c r="AHH25" i="1"/>
  <c r="AFT23" i="1"/>
  <c r="AGN25" i="1"/>
  <c r="AEZ23" i="1"/>
  <c r="ADB33" i="1"/>
  <c r="ABN31" i="1"/>
  <c r="ACR31" i="1"/>
  <c r="ABD24" i="1"/>
  <c r="ADV24" i="1"/>
  <c r="ADL25" i="1"/>
  <c r="AAJ24" i="1"/>
  <c r="ABX24" i="1"/>
  <c r="ACH24" i="1"/>
  <c r="AAT26" i="1"/>
  <c r="WX23" i="1"/>
  <c r="ZZ27" i="1"/>
  <c r="WN23" i="1"/>
  <c r="YV23" i="1"/>
  <c r="ZF25" i="1"/>
  <c r="ZP26" i="1"/>
  <c r="XR23" i="1"/>
  <c r="YB23" i="1"/>
  <c r="XH23" i="1"/>
  <c r="YL23" i="1"/>
  <c r="UP23" i="1"/>
  <c r="TL23" i="1"/>
  <c r="UZ23" i="1"/>
  <c r="VJ24" i="1"/>
  <c r="SR24" i="1"/>
  <c r="WD23" i="1"/>
  <c r="VT24" i="1"/>
  <c r="UF24" i="1"/>
  <c r="TV24" i="1"/>
  <c r="TB23" i="1"/>
  <c r="OV27" i="1"/>
  <c r="PZ23" i="1"/>
  <c r="PP26" i="1"/>
  <c r="SH24" i="1"/>
  <c r="RD23" i="1"/>
  <c r="RN26" i="1"/>
  <c r="PF24" i="1"/>
  <c r="QJ25" i="1"/>
  <c r="RX27" i="1"/>
  <c r="QT24" i="1"/>
  <c r="KZ26" i="1"/>
  <c r="MN26" i="1"/>
  <c r="OB24" i="1"/>
  <c r="NR25" i="1"/>
  <c r="LT27" i="1"/>
  <c r="LJ26" i="1"/>
  <c r="MX27" i="1"/>
  <c r="NH25" i="1"/>
  <c r="MD24" i="1"/>
  <c r="OL24" i="1"/>
  <c r="AIV24" i="1" l="1"/>
  <c r="AJF27" i="1"/>
  <c r="AJZ24" i="1"/>
  <c r="ALD24" i="1"/>
  <c r="AIL24" i="1"/>
  <c r="ALN24" i="1"/>
  <c r="AJP24" i="1"/>
  <c r="AKJ25" i="1"/>
  <c r="AIB24" i="1"/>
  <c r="AKT26" i="1"/>
  <c r="AEP26" i="1"/>
  <c r="AEF24" i="1"/>
  <c r="AGD24" i="1"/>
  <c r="AGN26" i="1"/>
  <c r="AHR24" i="1"/>
  <c r="AFJ28" i="1"/>
  <c r="AFT24" i="1"/>
  <c r="AHH26" i="1"/>
  <c r="AEZ24" i="1"/>
  <c r="AGX24" i="1"/>
  <c r="ABX25" i="1"/>
  <c r="ACR32" i="1"/>
  <c r="AAJ25" i="1"/>
  <c r="ABN32" i="1"/>
  <c r="ABD25" i="1"/>
  <c r="AAT27" i="1"/>
  <c r="ADL26" i="1"/>
  <c r="ADV25" i="1"/>
  <c r="ADB34" i="1"/>
  <c r="ACH25" i="1"/>
  <c r="YL24" i="1"/>
  <c r="YV24" i="1"/>
  <c r="YB24" i="1"/>
  <c r="WN24" i="1"/>
  <c r="ZP27" i="1"/>
  <c r="ZZ28" i="1"/>
  <c r="XH24" i="1"/>
  <c r="XR24" i="1"/>
  <c r="ZF26" i="1"/>
  <c r="WX24" i="1"/>
  <c r="VJ25" i="1"/>
  <c r="UZ24" i="1"/>
  <c r="VT25" i="1"/>
  <c r="UF25" i="1"/>
  <c r="TB24" i="1"/>
  <c r="WD24" i="1"/>
  <c r="TL24" i="1"/>
  <c r="TV25" i="1"/>
  <c r="UP24" i="1"/>
  <c r="SR25" i="1"/>
  <c r="SH25" i="1"/>
  <c r="QT25" i="1"/>
  <c r="RN27" i="1"/>
  <c r="PZ24" i="1"/>
  <c r="PP27" i="1"/>
  <c r="QJ26" i="1"/>
  <c r="RX28" i="1"/>
  <c r="RD24" i="1"/>
  <c r="OV28" i="1"/>
  <c r="PF25" i="1"/>
  <c r="MX28" i="1"/>
  <c r="OB25" i="1"/>
  <c r="OL25" i="1"/>
  <c r="MN27" i="1"/>
  <c r="NR26" i="1"/>
  <c r="LJ27" i="1"/>
  <c r="NH26" i="1"/>
  <c r="MD25" i="1"/>
  <c r="LT28" i="1"/>
  <c r="KZ27" i="1"/>
  <c r="AJP25" i="1" l="1"/>
  <c r="AKJ26" i="1"/>
  <c r="ALD25" i="1"/>
  <c r="AJF28" i="1"/>
  <c r="AIB25" i="1"/>
  <c r="AIV25" i="1"/>
  <c r="AJZ25" i="1"/>
  <c r="AKT27" i="1"/>
  <c r="ALN25" i="1"/>
  <c r="AIL25" i="1"/>
  <c r="AEZ25" i="1"/>
  <c r="AHR25" i="1"/>
  <c r="AEP27" i="1"/>
  <c r="AHH27" i="1"/>
  <c r="AGN27" i="1"/>
  <c r="AFT25" i="1"/>
  <c r="AGD25" i="1"/>
  <c r="AGX25" i="1"/>
  <c r="AFJ29" i="1"/>
  <c r="AEF25" i="1"/>
  <c r="ADV26" i="1"/>
  <c r="ABN33" i="1"/>
  <c r="AAJ26" i="1"/>
  <c r="ADL27" i="1"/>
  <c r="ACR33" i="1"/>
  <c r="ACH26" i="1"/>
  <c r="AAT28" i="1"/>
  <c r="ADB35" i="1"/>
  <c r="ABD26" i="1"/>
  <c r="ABX26" i="1"/>
  <c r="YB25" i="1"/>
  <c r="XR25" i="1"/>
  <c r="WN25" i="1"/>
  <c r="YV25" i="1"/>
  <c r="YL25" i="1"/>
  <c r="XH25" i="1"/>
  <c r="WX25" i="1"/>
  <c r="ZZ29" i="1"/>
  <c r="ZF27" i="1"/>
  <c r="ZP28" i="1"/>
  <c r="TV26" i="1"/>
  <c r="UF26" i="1"/>
  <c r="TL25" i="1"/>
  <c r="VT26" i="1"/>
  <c r="SR26" i="1"/>
  <c r="UZ25" i="1"/>
  <c r="WD25" i="1"/>
  <c r="UP25" i="1"/>
  <c r="TB25" i="1"/>
  <c r="VJ26" i="1"/>
  <c r="PF26" i="1"/>
  <c r="QJ27" i="1"/>
  <c r="QT26" i="1"/>
  <c r="RD25" i="1"/>
  <c r="RX29" i="1"/>
  <c r="OV29" i="1"/>
  <c r="PP28" i="1"/>
  <c r="SH26" i="1"/>
  <c r="PZ25" i="1"/>
  <c r="RN28" i="1"/>
  <c r="MN28" i="1"/>
  <c r="MD26" i="1"/>
  <c r="OL26" i="1"/>
  <c r="NH27" i="1"/>
  <c r="OB26" i="1"/>
  <c r="MX29" i="1"/>
  <c r="LJ28" i="1"/>
  <c r="KZ28" i="1"/>
  <c r="LT29" i="1"/>
  <c r="NR27" i="1"/>
  <c r="AJZ26" i="1" l="1"/>
  <c r="AKT28" i="1"/>
  <c r="AJF29" i="1"/>
  <c r="ALD26" i="1"/>
  <c r="AIV26" i="1"/>
  <c r="AKJ27" i="1"/>
  <c r="AIB26" i="1"/>
  <c r="AIL26" i="1"/>
  <c r="ALN26" i="1"/>
  <c r="AJP26" i="1"/>
  <c r="AGX26" i="1"/>
  <c r="AHH28" i="1"/>
  <c r="AGD26" i="1"/>
  <c r="AEF26" i="1"/>
  <c r="AFT26" i="1"/>
  <c r="AHR26" i="1"/>
  <c r="AEP28" i="1"/>
  <c r="AFJ30" i="1"/>
  <c r="AGN28" i="1"/>
  <c r="AEZ26" i="1"/>
  <c r="ADB36" i="1"/>
  <c r="ADL28" i="1"/>
  <c r="AAT29" i="1"/>
  <c r="AAJ27" i="1"/>
  <c r="ABX27" i="1"/>
  <c r="ACH27" i="1"/>
  <c r="ABN34" i="1"/>
  <c r="ADV27" i="1"/>
  <c r="ABD27" i="1"/>
  <c r="ACR34" i="1"/>
  <c r="XH26" i="1"/>
  <c r="ZZ30" i="1"/>
  <c r="YV26" i="1"/>
  <c r="WX26" i="1"/>
  <c r="XR26" i="1"/>
  <c r="YB26" i="1"/>
  <c r="WN26" i="1"/>
  <c r="ZP29" i="1"/>
  <c r="ZF28" i="1"/>
  <c r="YL26" i="1"/>
  <c r="VT27" i="1"/>
  <c r="UP26" i="1"/>
  <c r="WD26" i="1"/>
  <c r="TL26" i="1"/>
  <c r="VJ27" i="1"/>
  <c r="UZ26" i="1"/>
  <c r="UF27" i="1"/>
  <c r="TB26" i="1"/>
  <c r="SR27" i="1"/>
  <c r="TV27" i="1"/>
  <c r="SH27" i="1"/>
  <c r="QJ28" i="1"/>
  <c r="QT27" i="1"/>
  <c r="RN29" i="1"/>
  <c r="OV30" i="1"/>
  <c r="RD26" i="1"/>
  <c r="PP29" i="1"/>
  <c r="PZ26" i="1"/>
  <c r="PF27" i="1"/>
  <c r="RX30" i="1"/>
  <c r="NH28" i="1"/>
  <c r="LJ29" i="1"/>
  <c r="OL27" i="1"/>
  <c r="KZ29" i="1"/>
  <c r="MX30" i="1"/>
  <c r="MD27" i="1"/>
  <c r="NR28" i="1"/>
  <c r="LT30" i="1"/>
  <c r="OB27" i="1"/>
  <c r="MN29" i="1"/>
  <c r="AJF30" i="1" l="1"/>
  <c r="AJP27" i="1"/>
  <c r="AIL27" i="1"/>
  <c r="ALD27" i="1"/>
  <c r="AIB27" i="1"/>
  <c r="AKJ28" i="1"/>
  <c r="AKT29" i="1"/>
  <c r="AIV27" i="1"/>
  <c r="ALN27" i="1"/>
  <c r="AJZ27" i="1"/>
  <c r="AFJ31" i="1"/>
  <c r="AGD27" i="1"/>
  <c r="AEZ27" i="1"/>
  <c r="AHR27" i="1"/>
  <c r="AHH29" i="1"/>
  <c r="AEF27" i="1"/>
  <c r="AEP29" i="1"/>
  <c r="AGN29" i="1"/>
  <c r="AFT27" i="1"/>
  <c r="AGX27" i="1"/>
  <c r="ADV28" i="1"/>
  <c r="AAJ28" i="1"/>
  <c r="ABN35" i="1"/>
  <c r="AAT30" i="1"/>
  <c r="ACR35" i="1"/>
  <c r="ADL29" i="1"/>
  <c r="ACH28" i="1"/>
  <c r="ABD28" i="1"/>
  <c r="ABX28" i="1"/>
  <c r="ADB37" i="1"/>
  <c r="WX27" i="1"/>
  <c r="ZP30" i="1"/>
  <c r="YL27" i="1"/>
  <c r="ZF29" i="1"/>
  <c r="XH27" i="1"/>
  <c r="WN27" i="1"/>
  <c r="YV27" i="1"/>
  <c r="ZZ31" i="1"/>
  <c r="YB27" i="1"/>
  <c r="XR27" i="1"/>
  <c r="TB27" i="1"/>
  <c r="WD27" i="1"/>
  <c r="TL27" i="1"/>
  <c r="UF28" i="1"/>
  <c r="TV28" i="1"/>
  <c r="UZ27" i="1"/>
  <c r="UP27" i="1"/>
  <c r="SR28" i="1"/>
  <c r="VJ28" i="1"/>
  <c r="VT28" i="1"/>
  <c r="PZ27" i="1"/>
  <c r="RN30" i="1"/>
  <c r="QT28" i="1"/>
  <c r="PP30" i="1"/>
  <c r="RD27" i="1"/>
  <c r="QJ29" i="1"/>
  <c r="RX31" i="1"/>
  <c r="PF28" i="1"/>
  <c r="SH28" i="1"/>
  <c r="OV31" i="1"/>
  <c r="NR29" i="1"/>
  <c r="OL28" i="1"/>
  <c r="KZ30" i="1"/>
  <c r="MN30" i="1"/>
  <c r="MD28" i="1"/>
  <c r="OB28" i="1"/>
  <c r="LT31" i="1"/>
  <c r="LJ30" i="1"/>
  <c r="MX31" i="1"/>
  <c r="NH29" i="1"/>
  <c r="AIL28" i="1" l="1"/>
  <c r="AIV28" i="1"/>
  <c r="ALD28" i="1"/>
  <c r="AKJ29" i="1"/>
  <c r="AJP28" i="1"/>
  <c r="AIB28" i="1"/>
  <c r="AJF31" i="1"/>
  <c r="AKT30" i="1"/>
  <c r="AJZ28" i="1"/>
  <c r="ALN28" i="1"/>
  <c r="AFT28" i="1"/>
  <c r="AHH30" i="1"/>
  <c r="AFJ32" i="1"/>
  <c r="AGN30" i="1"/>
  <c r="AHR28" i="1"/>
  <c r="AEP30" i="1"/>
  <c r="AEZ28" i="1"/>
  <c r="AGX28" i="1"/>
  <c r="AEF28" i="1"/>
  <c r="AGD28" i="1"/>
  <c r="AAT31" i="1"/>
  <c r="ACH29" i="1"/>
  <c r="ABN36" i="1"/>
  <c r="ABD29" i="1"/>
  <c r="ADB38" i="1"/>
  <c r="ADL30" i="1"/>
  <c r="AAJ29" i="1"/>
  <c r="ADV29" i="1"/>
  <c r="ABX29" i="1"/>
  <c r="ACR36" i="1"/>
  <c r="XR28" i="1"/>
  <c r="ZF30" i="1"/>
  <c r="ZZ32" i="1"/>
  <c r="YL28" i="1"/>
  <c r="ZP31" i="1"/>
  <c r="YV28" i="1"/>
  <c r="WN28" i="1"/>
  <c r="YB28" i="1"/>
  <c r="XH28" i="1"/>
  <c r="WX28" i="1"/>
  <c r="UF29" i="1"/>
  <c r="TL28" i="1"/>
  <c r="UZ28" i="1"/>
  <c r="WD28" i="1"/>
  <c r="VT29" i="1"/>
  <c r="SR29" i="1"/>
  <c r="UP28" i="1"/>
  <c r="VJ29" i="1"/>
  <c r="TV29" i="1"/>
  <c r="TB28" i="1"/>
  <c r="PP31" i="1"/>
  <c r="QT29" i="1"/>
  <c r="OV32" i="1"/>
  <c r="QJ30" i="1"/>
  <c r="RN31" i="1"/>
  <c r="RD28" i="1"/>
  <c r="PZ28" i="1"/>
  <c r="PF29" i="1"/>
  <c r="RX32" i="1"/>
  <c r="SH29" i="1"/>
  <c r="LJ31" i="1"/>
  <c r="MN31" i="1"/>
  <c r="LT32" i="1"/>
  <c r="KZ31" i="1"/>
  <c r="OL29" i="1"/>
  <c r="OB29" i="1"/>
  <c r="NH30" i="1"/>
  <c r="MX32" i="1"/>
  <c r="MD29" i="1"/>
  <c r="NR30" i="1"/>
  <c r="ALD29" i="1" l="1"/>
  <c r="ALN29" i="1"/>
  <c r="AKJ30" i="1"/>
  <c r="AKT31" i="1"/>
  <c r="AJF32" i="1"/>
  <c r="AIV29" i="1"/>
  <c r="AIB29" i="1"/>
  <c r="AJZ29" i="1"/>
  <c r="AJP29" i="1"/>
  <c r="AIL29" i="1"/>
  <c r="AGX29" i="1"/>
  <c r="AEZ29" i="1"/>
  <c r="AFJ33" i="1"/>
  <c r="AGD29" i="1"/>
  <c r="AEP31" i="1"/>
  <c r="AHH31" i="1"/>
  <c r="AGN31" i="1"/>
  <c r="AEF29" i="1"/>
  <c r="AHR29" i="1"/>
  <c r="AFT29" i="1"/>
  <c r="ADV30" i="1"/>
  <c r="AAJ30" i="1"/>
  <c r="ABN37" i="1"/>
  <c r="ADL31" i="1"/>
  <c r="ACH30" i="1"/>
  <c r="ABD30" i="1"/>
  <c r="ACR37" i="1"/>
  <c r="ABX30" i="1"/>
  <c r="AAT32" i="1"/>
  <c r="ADB39" i="1"/>
  <c r="WN29" i="1"/>
  <c r="YL29" i="1"/>
  <c r="YB29" i="1"/>
  <c r="ZZ33" i="1"/>
  <c r="ZF31" i="1"/>
  <c r="XR29" i="1"/>
  <c r="YV29" i="1"/>
  <c r="WX29" i="1"/>
  <c r="XH29" i="1"/>
  <c r="ZP32" i="1"/>
  <c r="TB29" i="1"/>
  <c r="SR30" i="1"/>
  <c r="TL29" i="1"/>
  <c r="VJ30" i="1"/>
  <c r="WD29" i="1"/>
  <c r="UP29" i="1"/>
  <c r="UZ29" i="1"/>
  <c r="VT30" i="1"/>
  <c r="UF30" i="1"/>
  <c r="TV30" i="1"/>
  <c r="PF30" i="1"/>
  <c r="QJ31" i="1"/>
  <c r="OV33" i="1"/>
  <c r="RD29" i="1"/>
  <c r="PZ29" i="1"/>
  <c r="QT30" i="1"/>
  <c r="SH30" i="1"/>
  <c r="RX33" i="1"/>
  <c r="RN32" i="1"/>
  <c r="PP32" i="1"/>
  <c r="MX33" i="1"/>
  <c r="KZ32" i="1"/>
  <c r="LT33" i="1"/>
  <c r="NH31" i="1"/>
  <c r="OB30" i="1"/>
  <c r="MD30" i="1"/>
  <c r="LJ32" i="1"/>
  <c r="NR31" i="1"/>
  <c r="MN32" i="1"/>
  <c r="OL30" i="1"/>
  <c r="AIB30" i="1" l="1"/>
  <c r="AJZ30" i="1"/>
  <c r="AKT32" i="1"/>
  <c r="ALN30" i="1"/>
  <c r="AJP30" i="1"/>
  <c r="ALD30" i="1"/>
  <c r="AKJ31" i="1"/>
  <c r="AIL30" i="1"/>
  <c r="AIV30" i="1"/>
  <c r="AJF33" i="1"/>
  <c r="AHR30" i="1"/>
  <c r="AEP32" i="1"/>
  <c r="AGX30" i="1"/>
  <c r="AEF30" i="1"/>
  <c r="AGD30" i="1"/>
  <c r="AGN32" i="1"/>
  <c r="AFJ34" i="1"/>
  <c r="AFT30" i="1"/>
  <c r="AEZ30" i="1"/>
  <c r="AHH32" i="1"/>
  <c r="ABX31" i="1"/>
  <c r="ACR38" i="1"/>
  <c r="ABN38" i="1"/>
  <c r="ABD31" i="1"/>
  <c r="ADL32" i="1"/>
  <c r="ADB40" i="1"/>
  <c r="AAJ31" i="1"/>
  <c r="AAT33" i="1"/>
  <c r="ACH31" i="1"/>
  <c r="ADV31" i="1"/>
  <c r="YB30" i="1"/>
  <c r="WX30" i="1"/>
  <c r="ZZ34" i="1"/>
  <c r="YV30" i="1"/>
  <c r="XR30" i="1"/>
  <c r="ZF32" i="1"/>
  <c r="YL30" i="1"/>
  <c r="ZP33" i="1"/>
  <c r="XH30" i="1"/>
  <c r="WN30" i="1"/>
  <c r="VJ31" i="1"/>
  <c r="TL30" i="1"/>
  <c r="TV31" i="1"/>
  <c r="UP30" i="1"/>
  <c r="SR31" i="1"/>
  <c r="VT31" i="1"/>
  <c r="UZ30" i="1"/>
  <c r="UF31" i="1"/>
  <c r="WD30" i="1"/>
  <c r="TB30" i="1"/>
  <c r="RD30" i="1"/>
  <c r="OV34" i="1"/>
  <c r="PP33" i="1"/>
  <c r="QT31" i="1"/>
  <c r="QJ32" i="1"/>
  <c r="RX34" i="1"/>
  <c r="SH31" i="1"/>
  <c r="RN33" i="1"/>
  <c r="PZ30" i="1"/>
  <c r="PF31" i="1"/>
  <c r="NR32" i="1"/>
  <c r="NH32" i="1"/>
  <c r="LJ33" i="1"/>
  <c r="LT34" i="1"/>
  <c r="KZ33" i="1"/>
  <c r="MD31" i="1"/>
  <c r="OL31" i="1"/>
  <c r="MN33" i="1"/>
  <c r="OB31" i="1"/>
  <c r="MX34" i="1"/>
  <c r="AKJ32" i="1" l="1"/>
  <c r="ALN31" i="1"/>
  <c r="AIL31" i="1"/>
  <c r="AKT33" i="1"/>
  <c r="AJZ31" i="1"/>
  <c r="AIV31" i="1"/>
  <c r="AJF34" i="1"/>
  <c r="ALD31" i="1"/>
  <c r="AJP31" i="1"/>
  <c r="AIB31" i="1"/>
  <c r="AEF31" i="1"/>
  <c r="AHH33" i="1"/>
  <c r="AFT31" i="1"/>
  <c r="AGX31" i="1"/>
  <c r="AFJ35" i="1"/>
  <c r="AGN33" i="1"/>
  <c r="AEP33" i="1"/>
  <c r="AEZ31" i="1"/>
  <c r="AGD31" i="1"/>
  <c r="AHR31" i="1"/>
  <c r="ABD32" i="1"/>
  <c r="AAJ32" i="1"/>
  <c r="ABN39" i="1"/>
  <c r="ADV32" i="1"/>
  <c r="AAT34" i="1"/>
  <c r="ADB41" i="1"/>
  <c r="ACR39" i="1"/>
  <c r="ACH32" i="1"/>
  <c r="ADL33" i="1"/>
  <c r="ABX32" i="1"/>
  <c r="ZZ35" i="1"/>
  <c r="WN31" i="1"/>
  <c r="ZP34" i="1"/>
  <c r="YV31" i="1"/>
  <c r="WX31" i="1"/>
  <c r="XR31" i="1"/>
  <c r="YB31" i="1"/>
  <c r="YL31" i="1"/>
  <c r="ZF33" i="1"/>
  <c r="XH31" i="1"/>
  <c r="UF32" i="1"/>
  <c r="UP31" i="1"/>
  <c r="UZ31" i="1"/>
  <c r="TV32" i="1"/>
  <c r="TB31" i="1"/>
  <c r="VT32" i="1"/>
  <c r="TL31" i="1"/>
  <c r="WD31" i="1"/>
  <c r="SR32" i="1"/>
  <c r="VJ32" i="1"/>
  <c r="QT32" i="1"/>
  <c r="PP34" i="1"/>
  <c r="RX35" i="1"/>
  <c r="OV35" i="1"/>
  <c r="PF32" i="1"/>
  <c r="RN34" i="1"/>
  <c r="SH32" i="1"/>
  <c r="PZ31" i="1"/>
  <c r="QJ33" i="1"/>
  <c r="RD31" i="1"/>
  <c r="LT35" i="1"/>
  <c r="OL32" i="1"/>
  <c r="LJ34" i="1"/>
  <c r="MN34" i="1"/>
  <c r="MX35" i="1"/>
  <c r="MD32" i="1"/>
  <c r="NH33" i="1"/>
  <c r="OB32" i="1"/>
  <c r="KZ34" i="1"/>
  <c r="NR33" i="1"/>
  <c r="AIB32" i="1" l="1"/>
  <c r="ALD32" i="1"/>
  <c r="AKT34" i="1"/>
  <c r="AJF35" i="1"/>
  <c r="ALN32" i="1"/>
  <c r="AJP32" i="1"/>
  <c r="AKJ33" i="1"/>
  <c r="AIL32" i="1"/>
  <c r="AIV32" i="1"/>
  <c r="AJZ32" i="1"/>
  <c r="AGD32" i="1"/>
  <c r="AFJ36" i="1"/>
  <c r="AEF32" i="1"/>
  <c r="AEZ32" i="1"/>
  <c r="AGX32" i="1"/>
  <c r="AEP34" i="1"/>
  <c r="AFT32" i="1"/>
  <c r="AHR32" i="1"/>
  <c r="AGN34" i="1"/>
  <c r="AHH34" i="1"/>
  <c r="ACH33" i="1"/>
  <c r="ACR40" i="1"/>
  <c r="ABN40" i="1"/>
  <c r="AAJ33" i="1"/>
  <c r="ADV33" i="1"/>
  <c r="ABX33" i="1"/>
  <c r="ADB42" i="1"/>
  <c r="ABD33" i="1"/>
  <c r="ADL34" i="1"/>
  <c r="AAT35" i="1"/>
  <c r="ZP35" i="1"/>
  <c r="XH32" i="1"/>
  <c r="XR32" i="1"/>
  <c r="YV32" i="1"/>
  <c r="YL32" i="1"/>
  <c r="ZF34" i="1"/>
  <c r="YB32" i="1"/>
  <c r="WN32" i="1"/>
  <c r="WX32" i="1"/>
  <c r="ZZ36" i="1"/>
  <c r="UZ32" i="1"/>
  <c r="VJ33" i="1"/>
  <c r="VT33" i="1"/>
  <c r="UP32" i="1"/>
  <c r="WD32" i="1"/>
  <c r="TV33" i="1"/>
  <c r="TL32" i="1"/>
  <c r="TB32" i="1"/>
  <c r="UF33" i="1"/>
  <c r="SR33" i="1"/>
  <c r="OV36" i="1"/>
  <c r="PZ32" i="1"/>
  <c r="SH33" i="1"/>
  <c r="RN35" i="1"/>
  <c r="PP35" i="1"/>
  <c r="RX36" i="1"/>
  <c r="RD32" i="1"/>
  <c r="QJ34" i="1"/>
  <c r="PF33" i="1"/>
  <c r="QT33" i="1"/>
  <c r="OB33" i="1"/>
  <c r="MN35" i="1"/>
  <c r="NH34" i="1"/>
  <c r="LJ35" i="1"/>
  <c r="OL33" i="1"/>
  <c r="MX36" i="1"/>
  <c r="LT36" i="1"/>
  <c r="NR34" i="1"/>
  <c r="MD33" i="1"/>
  <c r="KZ35" i="1"/>
  <c r="AKT35" i="1" l="1"/>
  <c r="AIL33" i="1"/>
  <c r="AJF36" i="1"/>
  <c r="AJP33" i="1"/>
  <c r="AIB33" i="1"/>
  <c r="AKJ34" i="1"/>
  <c r="ALD33" i="1"/>
  <c r="AJZ33" i="1"/>
  <c r="AIV33" i="1"/>
  <c r="ALN33" i="1"/>
  <c r="AHR33" i="1"/>
  <c r="AEZ33" i="1"/>
  <c r="AFT33" i="1"/>
  <c r="AEF33" i="1"/>
  <c r="AEP35" i="1"/>
  <c r="AHH35" i="1"/>
  <c r="AFJ37" i="1"/>
  <c r="AGD33" i="1"/>
  <c r="AGN35" i="1"/>
  <c r="AGX33" i="1"/>
  <c r="ABD34" i="1"/>
  <c r="AAJ34" i="1"/>
  <c r="ADB43" i="1"/>
  <c r="ABN41" i="1"/>
  <c r="ABX34" i="1"/>
  <c r="AAT36" i="1"/>
  <c r="ACR41" i="1"/>
  <c r="ADL35" i="1"/>
  <c r="ADV34" i="1"/>
  <c r="ACH34" i="1"/>
  <c r="XR33" i="1"/>
  <c r="WN33" i="1"/>
  <c r="YV33" i="1"/>
  <c r="ZZ37" i="1"/>
  <c r="XH33" i="1"/>
  <c r="WX33" i="1"/>
  <c r="YL33" i="1"/>
  <c r="ZP36" i="1"/>
  <c r="YB33" i="1"/>
  <c r="ZF35" i="1"/>
  <c r="SR34" i="1"/>
  <c r="TV34" i="1"/>
  <c r="UF34" i="1"/>
  <c r="WD33" i="1"/>
  <c r="UZ33" i="1"/>
  <c r="TB33" i="1"/>
  <c r="UP33" i="1"/>
  <c r="VT34" i="1"/>
  <c r="TL33" i="1"/>
  <c r="VJ34" i="1"/>
  <c r="RN36" i="1"/>
  <c r="QT34" i="1"/>
  <c r="RX37" i="1"/>
  <c r="PZ33" i="1"/>
  <c r="QJ35" i="1"/>
  <c r="RD33" i="1"/>
  <c r="PF34" i="1"/>
  <c r="PP36" i="1"/>
  <c r="OV37" i="1"/>
  <c r="SH34" i="1"/>
  <c r="NR35" i="1"/>
  <c r="NH35" i="1"/>
  <c r="LT37" i="1"/>
  <c r="MX37" i="1"/>
  <c r="MN36" i="1"/>
  <c r="LJ36" i="1"/>
  <c r="KZ36" i="1"/>
  <c r="MD34" i="1"/>
  <c r="OL34" i="1"/>
  <c r="OB34" i="1"/>
  <c r="AJF37" i="1" l="1"/>
  <c r="AJZ34" i="1"/>
  <c r="AJP34" i="1"/>
  <c r="ALN34" i="1"/>
  <c r="AIL34" i="1"/>
  <c r="AIV34" i="1"/>
  <c r="AIB34" i="1"/>
  <c r="AKT36" i="1"/>
  <c r="ALD34" i="1"/>
  <c r="AKJ35" i="1"/>
  <c r="AGD34" i="1"/>
  <c r="AEF34" i="1"/>
  <c r="AFJ38" i="1"/>
  <c r="AFT34" i="1"/>
  <c r="AEZ34" i="1"/>
  <c r="AGX34" i="1"/>
  <c r="AHH36" i="1"/>
  <c r="AEP36" i="1"/>
  <c r="AGN36" i="1"/>
  <c r="AHR34" i="1"/>
  <c r="ADL36" i="1"/>
  <c r="ABN42" i="1"/>
  <c r="ACR42" i="1"/>
  <c r="ADB44" i="1"/>
  <c r="ACH35" i="1"/>
  <c r="AAJ35" i="1"/>
  <c r="AAT37" i="1"/>
  <c r="ABX35" i="1"/>
  <c r="ABD35" i="1"/>
  <c r="ADV35" i="1"/>
  <c r="YV34" i="1"/>
  <c r="ZP37" i="1"/>
  <c r="ZZ38" i="1"/>
  <c r="ZF36" i="1"/>
  <c r="YB34" i="1"/>
  <c r="XR34" i="1"/>
  <c r="YL34" i="1"/>
  <c r="WN34" i="1"/>
  <c r="WX34" i="1"/>
  <c r="XH34" i="1"/>
  <c r="VJ35" i="1"/>
  <c r="TB34" i="1"/>
  <c r="TV35" i="1"/>
  <c r="TL34" i="1"/>
  <c r="UZ34" i="1"/>
  <c r="SR35" i="1"/>
  <c r="VT35" i="1"/>
  <c r="WD34" i="1"/>
  <c r="UF35" i="1"/>
  <c r="UP34" i="1"/>
  <c r="PP37" i="1"/>
  <c r="PZ34" i="1"/>
  <c r="RX38" i="1"/>
  <c r="SH35" i="1"/>
  <c r="QT35" i="1"/>
  <c r="PF35" i="1"/>
  <c r="OV38" i="1"/>
  <c r="QJ36" i="1"/>
  <c r="RN37" i="1"/>
  <c r="RD34" i="1"/>
  <c r="MX38" i="1"/>
  <c r="MD35" i="1"/>
  <c r="LT38" i="1"/>
  <c r="KZ37" i="1"/>
  <c r="OB35" i="1"/>
  <c r="NH36" i="1"/>
  <c r="LJ37" i="1"/>
  <c r="OL35" i="1"/>
  <c r="MN37" i="1"/>
  <c r="NR36" i="1"/>
  <c r="AJP35" i="1" l="1"/>
  <c r="AKT37" i="1"/>
  <c r="ALN35" i="1"/>
  <c r="AIB35" i="1"/>
  <c r="AJZ35" i="1"/>
  <c r="ALD35" i="1"/>
  <c r="AIV35" i="1"/>
  <c r="AKJ36" i="1"/>
  <c r="AIL35" i="1"/>
  <c r="AJF38" i="1"/>
  <c r="AFT35" i="1"/>
  <c r="AFJ39" i="1"/>
  <c r="AHH37" i="1"/>
  <c r="AHR35" i="1"/>
  <c r="AEF35" i="1"/>
  <c r="AEP37" i="1"/>
  <c r="AGX35" i="1"/>
  <c r="AGN37" i="1"/>
  <c r="AEZ35" i="1"/>
  <c r="AGD35" i="1"/>
  <c r="ADB45" i="1"/>
  <c r="AAT38" i="1"/>
  <c r="ACR43" i="1"/>
  <c r="ABX36" i="1"/>
  <c r="ADV36" i="1"/>
  <c r="AAJ36" i="1"/>
  <c r="ABN43" i="1"/>
  <c r="ABD36" i="1"/>
  <c r="ACH36" i="1"/>
  <c r="ADL37" i="1"/>
  <c r="ZZ39" i="1"/>
  <c r="WN35" i="1"/>
  <c r="ZF37" i="1"/>
  <c r="ZP38" i="1"/>
  <c r="YL35" i="1"/>
  <c r="XH35" i="1"/>
  <c r="XR35" i="1"/>
  <c r="WX35" i="1"/>
  <c r="YB35" i="1"/>
  <c r="YV35" i="1"/>
  <c r="TB35" i="1"/>
  <c r="UF36" i="1"/>
  <c r="UZ35" i="1"/>
  <c r="VJ36" i="1"/>
  <c r="TL35" i="1"/>
  <c r="WD35" i="1"/>
  <c r="VT36" i="1"/>
  <c r="TV36" i="1"/>
  <c r="UP35" i="1"/>
  <c r="SR36" i="1"/>
  <c r="QJ37" i="1"/>
  <c r="RD35" i="1"/>
  <c r="PF36" i="1"/>
  <c r="PZ35" i="1"/>
  <c r="OV39" i="1"/>
  <c r="RN38" i="1"/>
  <c r="QT36" i="1"/>
  <c r="PP38" i="1"/>
  <c r="SH36" i="1"/>
  <c r="RX39" i="1"/>
  <c r="OL36" i="1"/>
  <c r="KZ38" i="1"/>
  <c r="LJ38" i="1"/>
  <c r="LT39" i="1"/>
  <c r="MD36" i="1"/>
  <c r="NR37" i="1"/>
  <c r="NH37" i="1"/>
  <c r="MN38" i="1"/>
  <c r="OB36" i="1"/>
  <c r="MX39" i="1"/>
  <c r="ALN36" i="1" l="1"/>
  <c r="AIB36" i="1"/>
  <c r="AKJ37" i="1"/>
  <c r="AKT38" i="1"/>
  <c r="AIV36" i="1"/>
  <c r="ALD36" i="1"/>
  <c r="AJF39" i="1"/>
  <c r="AIL36" i="1"/>
  <c r="AJZ36" i="1"/>
  <c r="AJP36" i="1"/>
  <c r="AEZ36" i="1"/>
  <c r="AEF36" i="1"/>
  <c r="AFT36" i="1"/>
  <c r="AGN38" i="1"/>
  <c r="AHR36" i="1"/>
  <c r="AGX36" i="1"/>
  <c r="AHH38" i="1"/>
  <c r="AFJ40" i="1"/>
  <c r="AGD36" i="1"/>
  <c r="AEP38" i="1"/>
  <c r="ABD37" i="1"/>
  <c r="ABX37" i="1"/>
  <c r="ABN44" i="1"/>
  <c r="ACR44" i="1"/>
  <c r="ADL38" i="1"/>
  <c r="AAJ37" i="1"/>
  <c r="AAT39" i="1"/>
  <c r="ACH37" i="1"/>
  <c r="ADV37" i="1"/>
  <c r="ADB46" i="1"/>
  <c r="YV36" i="1"/>
  <c r="WX36" i="1"/>
  <c r="ZP39" i="1"/>
  <c r="WN36" i="1"/>
  <c r="YB36" i="1"/>
  <c r="ZZ40" i="1"/>
  <c r="XR36" i="1"/>
  <c r="ZF38" i="1"/>
  <c r="XH36" i="1"/>
  <c r="YL36" i="1"/>
  <c r="WD36" i="1"/>
  <c r="TL36" i="1"/>
  <c r="UP36" i="1"/>
  <c r="TB36" i="1"/>
  <c r="TV37" i="1"/>
  <c r="VJ37" i="1"/>
  <c r="VT37" i="1"/>
  <c r="UZ36" i="1"/>
  <c r="SR37" i="1"/>
  <c r="UF37" i="1"/>
  <c r="RX40" i="1"/>
  <c r="RN39" i="1"/>
  <c r="RD36" i="1"/>
  <c r="PZ36" i="1"/>
  <c r="QT37" i="1"/>
  <c r="SH37" i="1"/>
  <c r="OV40" i="1"/>
  <c r="QJ38" i="1"/>
  <c r="PP39" i="1"/>
  <c r="PF37" i="1"/>
  <c r="NH38" i="1"/>
  <c r="LJ39" i="1"/>
  <c r="LT40" i="1"/>
  <c r="MX40" i="1"/>
  <c r="NR38" i="1"/>
  <c r="OB37" i="1"/>
  <c r="MN39" i="1"/>
  <c r="KZ39" i="1"/>
  <c r="MD37" i="1"/>
  <c r="OL37" i="1"/>
  <c r="AKT39" i="1" l="1"/>
  <c r="AIL37" i="1"/>
  <c r="AKJ38" i="1"/>
  <c r="AIB37" i="1"/>
  <c r="AJZ37" i="1"/>
  <c r="AIV37" i="1"/>
  <c r="AJF40" i="1"/>
  <c r="ALD37" i="1"/>
  <c r="AJP37" i="1"/>
  <c r="ALN37" i="1"/>
  <c r="AGN39" i="1"/>
  <c r="AHH39" i="1"/>
  <c r="AFT37" i="1"/>
  <c r="AGX37" i="1"/>
  <c r="AFJ41" i="1"/>
  <c r="AEP39" i="1"/>
  <c r="AEF37" i="1"/>
  <c r="AHR37" i="1"/>
  <c r="AEZ37" i="1"/>
  <c r="AGD37" i="1"/>
  <c r="ACH38" i="1"/>
  <c r="AAT40" i="1"/>
  <c r="ABN45" i="1"/>
  <c r="ADB47" i="1"/>
  <c r="ACR45" i="1"/>
  <c r="AAJ38" i="1"/>
  <c r="ABX38" i="1"/>
  <c r="ADV38" i="1"/>
  <c r="ADL39" i="1"/>
  <c r="ABD38" i="1"/>
  <c r="ZP40" i="1"/>
  <c r="ZF39" i="1"/>
  <c r="WN37" i="1"/>
  <c r="XR37" i="1"/>
  <c r="WX37" i="1"/>
  <c r="YB37" i="1"/>
  <c r="YV37" i="1"/>
  <c r="YL37" i="1"/>
  <c r="ZZ41" i="1"/>
  <c r="XH37" i="1"/>
  <c r="VT38" i="1"/>
  <c r="UP37" i="1"/>
  <c r="VJ38" i="1"/>
  <c r="TB37" i="1"/>
  <c r="UZ37" i="1"/>
  <c r="UF38" i="1"/>
  <c r="TL37" i="1"/>
  <c r="SR38" i="1"/>
  <c r="TV38" i="1"/>
  <c r="WD37" i="1"/>
  <c r="QJ39" i="1"/>
  <c r="PZ37" i="1"/>
  <c r="OV41" i="1"/>
  <c r="PF38" i="1"/>
  <c r="SH38" i="1"/>
  <c r="RN40" i="1"/>
  <c r="PP40" i="1"/>
  <c r="QT38" i="1"/>
  <c r="RX41" i="1"/>
  <c r="RD37" i="1"/>
  <c r="MX41" i="1"/>
  <c r="MN40" i="1"/>
  <c r="LT41" i="1"/>
  <c r="OL38" i="1"/>
  <c r="OB38" i="1"/>
  <c r="NR39" i="1"/>
  <c r="KZ40" i="1"/>
  <c r="LJ40" i="1"/>
  <c r="MD38" i="1"/>
  <c r="NH39" i="1"/>
  <c r="AKJ39" i="1" l="1"/>
  <c r="ALD38" i="1"/>
  <c r="AIB38" i="1"/>
  <c r="AIL38" i="1"/>
  <c r="AJP38" i="1"/>
  <c r="AJF41" i="1"/>
  <c r="ALN38" i="1"/>
  <c r="AIV38" i="1"/>
  <c r="AJZ38" i="1"/>
  <c r="AKT40" i="1"/>
  <c r="AGN40" i="1"/>
  <c r="AHR38" i="1"/>
  <c r="AGX38" i="1"/>
  <c r="AEF38" i="1"/>
  <c r="AFT38" i="1"/>
  <c r="AGD38" i="1"/>
  <c r="AEP40" i="1"/>
  <c r="AHH40" i="1"/>
  <c r="AEZ38" i="1"/>
  <c r="AFJ42" i="1"/>
  <c r="ADV39" i="1"/>
  <c r="ABX39" i="1"/>
  <c r="ABN46" i="1"/>
  <c r="ADB48" i="1"/>
  <c r="ABD39" i="1"/>
  <c r="AAJ39" i="1"/>
  <c r="AAT41" i="1"/>
  <c r="ADL40" i="1"/>
  <c r="ACR46" i="1"/>
  <c r="ACH39" i="1"/>
  <c r="WN38" i="1"/>
  <c r="YL38" i="1"/>
  <c r="XR38" i="1"/>
  <c r="YV38" i="1"/>
  <c r="ZF40" i="1"/>
  <c r="ZZ42" i="1"/>
  <c r="XH38" i="1"/>
  <c r="YB38" i="1"/>
  <c r="WX38" i="1"/>
  <c r="ZP41" i="1"/>
  <c r="SR39" i="1"/>
  <c r="TL38" i="1"/>
  <c r="VJ39" i="1"/>
  <c r="UF39" i="1"/>
  <c r="TB38" i="1"/>
  <c r="WD38" i="1"/>
  <c r="UP38" i="1"/>
  <c r="UZ38" i="1"/>
  <c r="VT39" i="1"/>
  <c r="TV39" i="1"/>
  <c r="RD38" i="1"/>
  <c r="RN41" i="1"/>
  <c r="PZ38" i="1"/>
  <c r="QT39" i="1"/>
  <c r="PP41" i="1"/>
  <c r="RX42" i="1"/>
  <c r="SH39" i="1"/>
  <c r="QJ40" i="1"/>
  <c r="PF39" i="1"/>
  <c r="OV42" i="1"/>
  <c r="LJ41" i="1"/>
  <c r="OL39" i="1"/>
  <c r="KZ41" i="1"/>
  <c r="LT42" i="1"/>
  <c r="NR40" i="1"/>
  <c r="MD39" i="1"/>
  <c r="NH40" i="1"/>
  <c r="MN41" i="1"/>
  <c r="OB39" i="1"/>
  <c r="MX42" i="1"/>
  <c r="AIL39" i="1" l="1"/>
  <c r="AIV39" i="1"/>
  <c r="AIB39" i="1"/>
  <c r="AKJ40" i="1"/>
  <c r="ALN39" i="1"/>
  <c r="ALD39" i="1"/>
  <c r="AKT41" i="1"/>
  <c r="AJF42" i="1"/>
  <c r="AJZ39" i="1"/>
  <c r="AJP39" i="1"/>
  <c r="AFT39" i="1"/>
  <c r="AEZ39" i="1"/>
  <c r="AGN41" i="1"/>
  <c r="AHH41" i="1"/>
  <c r="AEF39" i="1"/>
  <c r="AEP41" i="1"/>
  <c r="AGX39" i="1"/>
  <c r="AGD39" i="1"/>
  <c r="AHR39" i="1"/>
  <c r="AFJ43" i="1"/>
  <c r="ADB49" i="1"/>
  <c r="ADL41" i="1"/>
  <c r="ABN47" i="1"/>
  <c r="AAT42" i="1"/>
  <c r="ACH40" i="1"/>
  <c r="AAJ40" i="1"/>
  <c r="ABX40" i="1"/>
  <c r="ACR47" i="1"/>
  <c r="ABD40" i="1"/>
  <c r="ADV40" i="1"/>
  <c r="YB39" i="1"/>
  <c r="YV39" i="1"/>
  <c r="XH39" i="1"/>
  <c r="YL39" i="1"/>
  <c r="ZF41" i="1"/>
  <c r="WN39" i="1"/>
  <c r="XR39" i="1"/>
  <c r="ZP42" i="1"/>
  <c r="ZZ43" i="1"/>
  <c r="WX39" i="1"/>
  <c r="TB39" i="1"/>
  <c r="SR40" i="1"/>
  <c r="VT40" i="1"/>
  <c r="UZ39" i="1"/>
  <c r="UF40" i="1"/>
  <c r="UP39" i="1"/>
  <c r="VJ40" i="1"/>
  <c r="TV40" i="1"/>
  <c r="WD39" i="1"/>
  <c r="TL39" i="1"/>
  <c r="QJ41" i="1"/>
  <c r="QT40" i="1"/>
  <c r="SH40" i="1"/>
  <c r="OV43" i="1"/>
  <c r="RX43" i="1"/>
  <c r="RN42" i="1"/>
  <c r="PZ39" i="1"/>
  <c r="PF40" i="1"/>
  <c r="PP42" i="1"/>
  <c r="RD39" i="1"/>
  <c r="LT43" i="1"/>
  <c r="NH41" i="1"/>
  <c r="KZ42" i="1"/>
  <c r="MX43" i="1"/>
  <c r="MD40" i="1"/>
  <c r="MN42" i="1"/>
  <c r="OL40" i="1"/>
  <c r="LJ42" i="1"/>
  <c r="OB40" i="1"/>
  <c r="NR41" i="1"/>
  <c r="AIB40" i="1" l="1"/>
  <c r="AJP40" i="1"/>
  <c r="AJF43" i="1"/>
  <c r="AKJ41" i="1"/>
  <c r="AKT42" i="1"/>
  <c r="ALD40" i="1"/>
  <c r="AIV40" i="1"/>
  <c r="AJZ40" i="1"/>
  <c r="ALN40" i="1"/>
  <c r="AIL40" i="1"/>
  <c r="AHR40" i="1"/>
  <c r="AHH42" i="1"/>
  <c r="AGD40" i="1"/>
  <c r="AGX40" i="1"/>
  <c r="AGN42" i="1"/>
  <c r="AFJ44" i="1"/>
  <c r="AEP42" i="1"/>
  <c r="AEZ40" i="1"/>
  <c r="AEF40" i="1"/>
  <c r="AFT40" i="1"/>
  <c r="ABD41" i="1"/>
  <c r="ACH41" i="1"/>
  <c r="ABN48" i="1"/>
  <c r="ABX41" i="1"/>
  <c r="ADV41" i="1"/>
  <c r="AAJ41" i="1"/>
  <c r="ADL42" i="1"/>
  <c r="ACR48" i="1"/>
  <c r="AAT43" i="1"/>
  <c r="ADB50" i="1"/>
  <c r="XR40" i="1"/>
  <c r="XH40" i="1"/>
  <c r="WX40" i="1"/>
  <c r="ZP43" i="1"/>
  <c r="YL40" i="1"/>
  <c r="WN40" i="1"/>
  <c r="ZZ44" i="1"/>
  <c r="YV40" i="1"/>
  <c r="ZF42" i="1"/>
  <c r="YB40" i="1"/>
  <c r="UP40" i="1"/>
  <c r="UF41" i="1"/>
  <c r="WD40" i="1"/>
  <c r="TB40" i="1"/>
  <c r="UZ40" i="1"/>
  <c r="TV41" i="1"/>
  <c r="VT41" i="1"/>
  <c r="VJ41" i="1"/>
  <c r="TL40" i="1"/>
  <c r="SR41" i="1"/>
  <c r="PF41" i="1"/>
  <c r="RD40" i="1"/>
  <c r="RN43" i="1"/>
  <c r="QT41" i="1"/>
  <c r="SH41" i="1"/>
  <c r="OV44" i="1"/>
  <c r="PP43" i="1"/>
  <c r="RX44" i="1"/>
  <c r="QJ42" i="1"/>
  <c r="PZ40" i="1"/>
  <c r="LJ43" i="1"/>
  <c r="MX44" i="1"/>
  <c r="OL41" i="1"/>
  <c r="KZ43" i="1"/>
  <c r="NR42" i="1"/>
  <c r="NH42" i="1"/>
  <c r="MN43" i="1"/>
  <c r="OB41" i="1"/>
  <c r="MD41" i="1"/>
  <c r="LT44" i="1"/>
  <c r="AIV41" i="1" l="1"/>
  <c r="AJZ41" i="1"/>
  <c r="AKJ42" i="1"/>
  <c r="AJF44" i="1"/>
  <c r="AIL41" i="1"/>
  <c r="ALD41" i="1"/>
  <c r="AJP41" i="1"/>
  <c r="ALN41" i="1"/>
  <c r="AKT43" i="1"/>
  <c r="AIB41" i="1"/>
  <c r="AEF41" i="1"/>
  <c r="AHR41" i="1"/>
  <c r="AGX41" i="1"/>
  <c r="AEZ41" i="1"/>
  <c r="AEP43" i="1"/>
  <c r="AGD41" i="1"/>
  <c r="AFJ45" i="1"/>
  <c r="AHH43" i="1"/>
  <c r="AFT41" i="1"/>
  <c r="AGN43" i="1"/>
  <c r="ABD42" i="1"/>
  <c r="ACR49" i="1"/>
  <c r="ABX42" i="1"/>
  <c r="ADL43" i="1"/>
  <c r="ADB51" i="1"/>
  <c r="AAJ42" i="1"/>
  <c r="ACH42" i="1"/>
  <c r="AAT44" i="1"/>
  <c r="ADV42" i="1"/>
  <c r="ABN49" i="1"/>
  <c r="ZZ45" i="1"/>
  <c r="YV41" i="1"/>
  <c r="ZP44" i="1"/>
  <c r="YB41" i="1"/>
  <c r="XH41" i="1"/>
  <c r="ZF43" i="1"/>
  <c r="YL41" i="1"/>
  <c r="XR41" i="1"/>
  <c r="WX41" i="1"/>
  <c r="WN41" i="1"/>
  <c r="VJ42" i="1"/>
  <c r="WD41" i="1"/>
  <c r="VT42" i="1"/>
  <c r="TB41" i="1"/>
  <c r="SR42" i="1"/>
  <c r="TV42" i="1"/>
  <c r="UF42" i="1"/>
  <c r="TL41" i="1"/>
  <c r="UP41" i="1"/>
  <c r="UZ41" i="1"/>
  <c r="RX45" i="1"/>
  <c r="QT42" i="1"/>
  <c r="RN44" i="1"/>
  <c r="PZ41" i="1"/>
  <c r="RD41" i="1"/>
  <c r="PP44" i="1"/>
  <c r="QJ43" i="1"/>
  <c r="SH42" i="1"/>
  <c r="PF42" i="1"/>
  <c r="OV45" i="1"/>
  <c r="KZ44" i="1"/>
  <c r="OL42" i="1"/>
  <c r="MN44" i="1"/>
  <c r="LT45" i="1"/>
  <c r="NH43" i="1"/>
  <c r="MX45" i="1"/>
  <c r="OB42" i="1"/>
  <c r="NR43" i="1"/>
  <c r="LJ44" i="1"/>
  <c r="MD42" i="1"/>
  <c r="AJF45" i="1" l="1"/>
  <c r="AKJ43" i="1"/>
  <c r="AJP42" i="1"/>
  <c r="AIB42" i="1"/>
  <c r="AJZ42" i="1"/>
  <c r="ALN42" i="1"/>
  <c r="ALD42" i="1"/>
  <c r="AKT44" i="1"/>
  <c r="AIL42" i="1"/>
  <c r="AIV42" i="1"/>
  <c r="AHH44" i="1"/>
  <c r="AFJ46" i="1"/>
  <c r="AGX42" i="1"/>
  <c r="AGN44" i="1"/>
  <c r="AEZ42" i="1"/>
  <c r="AGD42" i="1"/>
  <c r="AHR42" i="1"/>
  <c r="AFT42" i="1"/>
  <c r="AEP44" i="1"/>
  <c r="AEF42" i="1"/>
  <c r="ABD43" i="1"/>
  <c r="AAT45" i="1"/>
  <c r="ABX43" i="1"/>
  <c r="ACR50" i="1"/>
  <c r="AAJ43" i="1"/>
  <c r="ADV43" i="1"/>
  <c r="ADL44" i="1"/>
  <c r="ACH43" i="1"/>
  <c r="ABN50" i="1"/>
  <c r="ADB52" i="1"/>
  <c r="ZP45" i="1"/>
  <c r="XR42" i="1"/>
  <c r="YB42" i="1"/>
  <c r="YV42" i="1"/>
  <c r="WX42" i="1"/>
  <c r="YL42" i="1"/>
  <c r="WN42" i="1"/>
  <c r="ZF44" i="1"/>
  <c r="XH42" i="1"/>
  <c r="ZZ46" i="1"/>
  <c r="UZ42" i="1"/>
  <c r="TV43" i="1"/>
  <c r="WD42" i="1"/>
  <c r="UP42" i="1"/>
  <c r="SR43" i="1"/>
  <c r="VJ43" i="1"/>
  <c r="TL42" i="1"/>
  <c r="TB42" i="1"/>
  <c r="UF43" i="1"/>
  <c r="VT43" i="1"/>
  <c r="OV46" i="1"/>
  <c r="PP45" i="1"/>
  <c r="QT43" i="1"/>
  <c r="SH43" i="1"/>
  <c r="RN45" i="1"/>
  <c r="PZ42" i="1"/>
  <c r="QJ44" i="1"/>
  <c r="PF43" i="1"/>
  <c r="RD42" i="1"/>
  <c r="RX46" i="1"/>
  <c r="OB43" i="1"/>
  <c r="MN45" i="1"/>
  <c r="NR44" i="1"/>
  <c r="MD43" i="1"/>
  <c r="MX46" i="1"/>
  <c r="OL43" i="1"/>
  <c r="KZ45" i="1"/>
  <c r="LT46" i="1"/>
  <c r="LJ45" i="1"/>
  <c r="NH44" i="1"/>
  <c r="AIB43" i="1" l="1"/>
  <c r="AJP43" i="1"/>
  <c r="AIV43" i="1"/>
  <c r="AKJ44" i="1"/>
  <c r="AIL43" i="1"/>
  <c r="AJZ43" i="1"/>
  <c r="AKT45" i="1"/>
  <c r="ALD43" i="1"/>
  <c r="ALN43" i="1"/>
  <c r="AJF46" i="1"/>
  <c r="AGN45" i="1"/>
  <c r="AGX43" i="1"/>
  <c r="AEF43" i="1"/>
  <c r="AGD43" i="1"/>
  <c r="AFJ47" i="1"/>
  <c r="AFT43" i="1"/>
  <c r="AHR43" i="1"/>
  <c r="AHH45" i="1"/>
  <c r="AEP45" i="1"/>
  <c r="AEZ43" i="1"/>
  <c r="ABD44" i="1"/>
  <c r="ACR51" i="1"/>
  <c r="ADL45" i="1"/>
  <c r="ADV44" i="1"/>
  <c r="AAT46" i="1"/>
  <c r="AAJ44" i="1"/>
  <c r="ACH44" i="1"/>
  <c r="ABX44" i="1"/>
  <c r="ADB53" i="1"/>
  <c r="ABN51" i="1"/>
  <c r="YB43" i="1"/>
  <c r="ZF45" i="1"/>
  <c r="YV43" i="1"/>
  <c r="WN43" i="1"/>
  <c r="XR43" i="1"/>
  <c r="XH43" i="1"/>
  <c r="WX43" i="1"/>
  <c r="YL43" i="1"/>
  <c r="ZZ47" i="1"/>
  <c r="ZP46" i="1"/>
  <c r="UP43" i="1"/>
  <c r="TL43" i="1"/>
  <c r="WD43" i="1"/>
  <c r="VT44" i="1"/>
  <c r="TB43" i="1"/>
  <c r="VJ44" i="1"/>
  <c r="TV44" i="1"/>
  <c r="UF44" i="1"/>
  <c r="SR44" i="1"/>
  <c r="UZ43" i="1"/>
  <c r="SH44" i="1"/>
  <c r="RX47" i="1"/>
  <c r="PZ43" i="1"/>
  <c r="PP46" i="1"/>
  <c r="QT44" i="1"/>
  <c r="RD43" i="1"/>
  <c r="RN46" i="1"/>
  <c r="OV47" i="1"/>
  <c r="PF44" i="1"/>
  <c r="QJ45" i="1"/>
  <c r="LT47" i="1"/>
  <c r="MD44" i="1"/>
  <c r="NH45" i="1"/>
  <c r="KZ46" i="1"/>
  <c r="NR45" i="1"/>
  <c r="MN46" i="1"/>
  <c r="MX47" i="1"/>
  <c r="OB44" i="1"/>
  <c r="OL44" i="1"/>
  <c r="LJ46" i="1"/>
  <c r="AKJ45" i="1" l="1"/>
  <c r="AIV44" i="1"/>
  <c r="AJP44" i="1"/>
  <c r="ALN44" i="1"/>
  <c r="ALD44" i="1"/>
  <c r="AKT46" i="1"/>
  <c r="AJF47" i="1"/>
  <c r="AJZ44" i="1"/>
  <c r="AIL44" i="1"/>
  <c r="AIB44" i="1"/>
  <c r="AHH46" i="1"/>
  <c r="AHR44" i="1"/>
  <c r="AEF44" i="1"/>
  <c r="AEZ44" i="1"/>
  <c r="AFT44" i="1"/>
  <c r="AGX44" i="1"/>
  <c r="AGD44" i="1"/>
  <c r="AFJ48" i="1"/>
  <c r="AEP46" i="1"/>
  <c r="AGN46" i="1"/>
  <c r="ABX45" i="1"/>
  <c r="ACH45" i="1"/>
  <c r="ACR52" i="1"/>
  <c r="AAJ45" i="1"/>
  <c r="ABD45" i="1"/>
  <c r="ADV45" i="1"/>
  <c r="ADL46" i="1"/>
  <c r="ABN52" i="1"/>
  <c r="ADD3" i="1"/>
  <c r="AAT47" i="1"/>
  <c r="YV44" i="1"/>
  <c r="ZP47" i="1"/>
  <c r="YL44" i="1"/>
  <c r="WN44" i="1"/>
  <c r="XH44" i="1"/>
  <c r="XR44" i="1"/>
  <c r="WX44" i="1"/>
  <c r="ZF46" i="1"/>
  <c r="ZZ48" i="1"/>
  <c r="YB44" i="1"/>
  <c r="UZ44" i="1"/>
  <c r="VJ45" i="1"/>
  <c r="TL44" i="1"/>
  <c r="SR45" i="1"/>
  <c r="TB44" i="1"/>
  <c r="VT45" i="1"/>
  <c r="UF45" i="1"/>
  <c r="TV45" i="1"/>
  <c r="WD44" i="1"/>
  <c r="UP44" i="1"/>
  <c r="OV48" i="1"/>
  <c r="PP47" i="1"/>
  <c r="PZ44" i="1"/>
  <c r="RD44" i="1"/>
  <c r="QJ46" i="1"/>
  <c r="RN47" i="1"/>
  <c r="RX48" i="1"/>
  <c r="PF45" i="1"/>
  <c r="QT45" i="1"/>
  <c r="SH45" i="1"/>
  <c r="KZ47" i="1"/>
  <c r="OB45" i="1"/>
  <c r="MX48" i="1"/>
  <c r="NH46" i="1"/>
  <c r="MN47" i="1"/>
  <c r="LT48" i="1"/>
  <c r="LJ47" i="1"/>
  <c r="MD45" i="1"/>
  <c r="OL45" i="1"/>
  <c r="NR46" i="1"/>
  <c r="AJZ45" i="1" l="1"/>
  <c r="ALN45" i="1"/>
  <c r="AJF48" i="1"/>
  <c r="AJP45" i="1"/>
  <c r="AIB45" i="1"/>
  <c r="AIV45" i="1"/>
  <c r="AIL45" i="1"/>
  <c r="ALD45" i="1"/>
  <c r="AKJ46" i="1"/>
  <c r="AKT47" i="1"/>
  <c r="AFJ49" i="1"/>
  <c r="AEZ45" i="1"/>
  <c r="AEF45" i="1"/>
  <c r="AGN47" i="1"/>
  <c r="AHR45" i="1"/>
  <c r="AGX45" i="1"/>
  <c r="AGD45" i="1"/>
  <c r="AFT45" i="1"/>
  <c r="AHH47" i="1"/>
  <c r="AEP47" i="1"/>
  <c r="ABD46" i="1"/>
  <c r="ACR53" i="1"/>
  <c r="ACH46" i="1"/>
  <c r="ADV46" i="1"/>
  <c r="ABX46" i="1"/>
  <c r="ABN53" i="1"/>
  <c r="AAJ46" i="1"/>
  <c r="ADL47" i="1"/>
  <c r="AAT48" i="1"/>
  <c r="ADD4" i="1"/>
  <c r="YL45" i="1"/>
  <c r="YB45" i="1"/>
  <c r="ZF47" i="1"/>
  <c r="WN45" i="1"/>
  <c r="WX45" i="1"/>
  <c r="ZP48" i="1"/>
  <c r="XR45" i="1"/>
  <c r="ZZ49" i="1"/>
  <c r="XH45" i="1"/>
  <c r="YV45" i="1"/>
  <c r="TV46" i="1"/>
  <c r="UF46" i="1"/>
  <c r="TL45" i="1"/>
  <c r="UP45" i="1"/>
  <c r="VT46" i="1"/>
  <c r="VJ46" i="1"/>
  <c r="SR46" i="1"/>
  <c r="WD45" i="1"/>
  <c r="UZ45" i="1"/>
  <c r="TB45" i="1"/>
  <c r="RX49" i="1"/>
  <c r="SH46" i="1"/>
  <c r="PP48" i="1"/>
  <c r="RN48" i="1"/>
  <c r="RD45" i="1"/>
  <c r="QT46" i="1"/>
  <c r="QJ47" i="1"/>
  <c r="OV49" i="1"/>
  <c r="PF46" i="1"/>
  <c r="PZ45" i="1"/>
  <c r="NH47" i="1"/>
  <c r="LJ48" i="1"/>
  <c r="MX49" i="1"/>
  <c r="MD46" i="1"/>
  <c r="OB46" i="1"/>
  <c r="NR47" i="1"/>
  <c r="OL46" i="1"/>
  <c r="MN48" i="1"/>
  <c r="KZ48" i="1"/>
  <c r="LT49" i="1"/>
  <c r="ALD46" i="1" l="1"/>
  <c r="AJP46" i="1"/>
  <c r="AIL46" i="1"/>
  <c r="AJF49" i="1"/>
  <c r="ALN46" i="1"/>
  <c r="AKT48" i="1"/>
  <c r="AIV46" i="1"/>
  <c r="AIB46" i="1"/>
  <c r="AJZ46" i="1"/>
  <c r="AKJ47" i="1"/>
  <c r="AEP48" i="1"/>
  <c r="AGX46" i="1"/>
  <c r="AEZ46" i="1"/>
  <c r="AGN48" i="1"/>
  <c r="AFT46" i="1"/>
  <c r="AEF46" i="1"/>
  <c r="AGD46" i="1"/>
  <c r="AHH48" i="1"/>
  <c r="AFJ50" i="1"/>
  <c r="AHR46" i="1"/>
  <c r="ABD47" i="1"/>
  <c r="ADV47" i="1"/>
  <c r="ACH47" i="1"/>
  <c r="ACT3" i="1"/>
  <c r="ABX47" i="1"/>
  <c r="ADL48" i="1"/>
  <c r="AAJ47" i="1"/>
  <c r="ADD5" i="1"/>
  <c r="ABP3" i="1"/>
  <c r="AAT49" i="1"/>
  <c r="ZZ50" i="1"/>
  <c r="WN46" i="1"/>
  <c r="XR46" i="1"/>
  <c r="YV46" i="1"/>
  <c r="YB46" i="1"/>
  <c r="XH46" i="1"/>
  <c r="WX46" i="1"/>
  <c r="YL46" i="1"/>
  <c r="ZF48" i="1"/>
  <c r="ZP49" i="1"/>
  <c r="TB46" i="1"/>
  <c r="VT47" i="1"/>
  <c r="TV47" i="1"/>
  <c r="UP46" i="1"/>
  <c r="WD46" i="1"/>
  <c r="SR47" i="1"/>
  <c r="TL46" i="1"/>
  <c r="VJ47" i="1"/>
  <c r="UF47" i="1"/>
  <c r="UZ46" i="1"/>
  <c r="RN49" i="1"/>
  <c r="OV50" i="1"/>
  <c r="QJ48" i="1"/>
  <c r="PP49" i="1"/>
  <c r="SH47" i="1"/>
  <c r="PZ46" i="1"/>
  <c r="QT47" i="1"/>
  <c r="PF47" i="1"/>
  <c r="RD46" i="1"/>
  <c r="RX50" i="1"/>
  <c r="MN49" i="1"/>
  <c r="MD47" i="1"/>
  <c r="OL47" i="1"/>
  <c r="MX50" i="1"/>
  <c r="LT50" i="1"/>
  <c r="LJ49" i="1"/>
  <c r="KZ49" i="1"/>
  <c r="OB47" i="1"/>
  <c r="NH48" i="1"/>
  <c r="NR48" i="1"/>
  <c r="AIB47" i="1" l="1"/>
  <c r="AIV47" i="1"/>
  <c r="AIL47" i="1"/>
  <c r="AKJ48" i="1"/>
  <c r="AJP47" i="1"/>
  <c r="AJZ47" i="1"/>
  <c r="ALD47" i="1"/>
  <c r="AJF50" i="1"/>
  <c r="AKT49" i="1"/>
  <c r="ALN47" i="1"/>
  <c r="AGN49" i="1"/>
  <c r="AEZ47" i="1"/>
  <c r="AHR47" i="1"/>
  <c r="AEF47" i="1"/>
  <c r="AGX47" i="1"/>
  <c r="AHH49" i="1"/>
  <c r="AGD47" i="1"/>
  <c r="AFJ51" i="1"/>
  <c r="AEP49" i="1"/>
  <c r="AFT47" i="1"/>
  <c r="ACT4" i="1"/>
  <c r="AAJ48" i="1"/>
  <c r="ADV48" i="1"/>
  <c r="ABP4" i="1"/>
  <c r="ABX48" i="1"/>
  <c r="ABD48" i="1"/>
  <c r="ADD6" i="1"/>
  <c r="ACH48" i="1"/>
  <c r="AAT50" i="1"/>
  <c r="ADL49" i="1"/>
  <c r="WX47" i="1"/>
  <c r="YL47" i="1"/>
  <c r="YV47" i="1"/>
  <c r="XR47" i="1"/>
  <c r="WN47" i="1"/>
  <c r="ZP50" i="1"/>
  <c r="XH47" i="1"/>
  <c r="ZF49" i="1"/>
  <c r="YB47" i="1"/>
  <c r="ZZ51" i="1"/>
  <c r="VJ48" i="1"/>
  <c r="UP47" i="1"/>
  <c r="TL47" i="1"/>
  <c r="TV48" i="1"/>
  <c r="UZ47" i="1"/>
  <c r="VT48" i="1"/>
  <c r="SR48" i="1"/>
  <c r="UF48" i="1"/>
  <c r="TB47" i="1"/>
  <c r="WD47" i="1"/>
  <c r="RX51" i="1"/>
  <c r="PZ47" i="1"/>
  <c r="OV51" i="1"/>
  <c r="PP50" i="1"/>
  <c r="QT48" i="1"/>
  <c r="PF48" i="1"/>
  <c r="QJ49" i="1"/>
  <c r="RD47" i="1"/>
  <c r="SH48" i="1"/>
  <c r="RN50" i="1"/>
  <c r="NR49" i="1"/>
  <c r="OB48" i="1"/>
  <c r="MX51" i="1"/>
  <c r="KZ50" i="1"/>
  <c r="OL48" i="1"/>
  <c r="LJ50" i="1"/>
  <c r="NH49" i="1"/>
  <c r="LT51" i="1"/>
  <c r="MN50" i="1"/>
  <c r="MD48" i="1"/>
  <c r="AKJ49" i="1" l="1"/>
  <c r="AIL48" i="1"/>
  <c r="ALD48" i="1"/>
  <c r="AJF51" i="1"/>
  <c r="AJZ48" i="1"/>
  <c r="ALN48" i="1"/>
  <c r="AIV48" i="1"/>
  <c r="AKT50" i="1"/>
  <c r="AJP48" i="1"/>
  <c r="AIB48" i="1"/>
  <c r="AFJ52" i="1"/>
  <c r="AHR48" i="1"/>
  <c r="AFT48" i="1"/>
  <c r="AHH50" i="1"/>
  <c r="AEZ48" i="1"/>
  <c r="AEF48" i="1"/>
  <c r="AGD48" i="1"/>
  <c r="AEP50" i="1"/>
  <c r="AGX48" i="1"/>
  <c r="AGN50" i="1"/>
  <c r="ACT5" i="1"/>
  <c r="ABP5" i="1"/>
  <c r="ADV49" i="1"/>
  <c r="AAJ49" i="1"/>
  <c r="AAT51" i="1"/>
  <c r="ACH49" i="1"/>
  <c r="ADD7" i="1"/>
  <c r="ADL50" i="1"/>
  <c r="ABD49" i="1"/>
  <c r="ABX49" i="1"/>
  <c r="XH48" i="1"/>
  <c r="ZZ52" i="1"/>
  <c r="ZF50" i="1"/>
  <c r="XR48" i="1"/>
  <c r="YL48" i="1"/>
  <c r="WX48" i="1"/>
  <c r="YV48" i="1"/>
  <c r="ZP51" i="1"/>
  <c r="YB48" i="1"/>
  <c r="WN48" i="1"/>
  <c r="TV49" i="1"/>
  <c r="SR49" i="1"/>
  <c r="TL48" i="1"/>
  <c r="WD48" i="1"/>
  <c r="VT49" i="1"/>
  <c r="UP48" i="1"/>
  <c r="UF49" i="1"/>
  <c r="UZ48" i="1"/>
  <c r="VJ49" i="1"/>
  <c r="TB48" i="1"/>
  <c r="OV52" i="1"/>
  <c r="PZ48" i="1"/>
  <c r="QJ50" i="1"/>
  <c r="RN51" i="1"/>
  <c r="PF49" i="1"/>
  <c r="RD48" i="1"/>
  <c r="QT49" i="1"/>
  <c r="PP51" i="1"/>
  <c r="SH49" i="1"/>
  <c r="RX52" i="1"/>
  <c r="NH50" i="1"/>
  <c r="MX52" i="1"/>
  <c r="MD49" i="1"/>
  <c r="LT52" i="1"/>
  <c r="LJ51" i="1"/>
  <c r="MN51" i="1"/>
  <c r="OL49" i="1"/>
  <c r="NR50" i="1"/>
  <c r="KZ51" i="1"/>
  <c r="OB49" i="1"/>
  <c r="AKT51" i="1" l="1"/>
  <c r="AJF52" i="1"/>
  <c r="AIV49" i="1"/>
  <c r="ALD49" i="1"/>
  <c r="AIL49" i="1"/>
  <c r="AJZ49" i="1"/>
  <c r="AKJ50" i="1"/>
  <c r="AIB49" i="1"/>
  <c r="ALN49" i="1"/>
  <c r="AJP49" i="1"/>
  <c r="AHH51" i="1"/>
  <c r="AGD49" i="1"/>
  <c r="AGN51" i="1"/>
  <c r="AEF49" i="1"/>
  <c r="AHR49" i="1"/>
  <c r="AEP51" i="1"/>
  <c r="AFT49" i="1"/>
  <c r="AGX49" i="1"/>
  <c r="AEZ49" i="1"/>
  <c r="AFJ53" i="1"/>
  <c r="AAJ50" i="1"/>
  <c r="ADD8" i="1"/>
  <c r="ABP6" i="1"/>
  <c r="ADL51" i="1"/>
  <c r="ADV50" i="1"/>
  <c r="ABX50" i="1"/>
  <c r="ACH50" i="1"/>
  <c r="ABD50" i="1"/>
  <c r="AAT52" i="1"/>
  <c r="ACT6" i="1"/>
  <c r="ZF51" i="1"/>
  <c r="WN49" i="1"/>
  <c r="XR49" i="1"/>
  <c r="ZP52" i="1"/>
  <c r="YV49" i="1"/>
  <c r="ZZ53" i="1"/>
  <c r="WX49" i="1"/>
  <c r="YB49" i="1"/>
  <c r="YL49" i="1"/>
  <c r="XH49" i="1"/>
  <c r="WD49" i="1"/>
  <c r="TB49" i="1"/>
  <c r="UP49" i="1"/>
  <c r="SR50" i="1"/>
  <c r="UZ49" i="1"/>
  <c r="TL49" i="1"/>
  <c r="UF50" i="1"/>
  <c r="TV50" i="1"/>
  <c r="VJ50" i="1"/>
  <c r="VT50" i="1"/>
  <c r="PP52" i="1"/>
  <c r="RN52" i="1"/>
  <c r="QT50" i="1"/>
  <c r="RX53" i="1"/>
  <c r="PZ49" i="1"/>
  <c r="QJ51" i="1"/>
  <c r="SH50" i="1"/>
  <c r="OV53" i="1"/>
  <c r="RD49" i="1"/>
  <c r="PF50" i="1"/>
  <c r="OL50" i="1"/>
  <c r="MD50" i="1"/>
  <c r="NR51" i="1"/>
  <c r="OB50" i="1"/>
  <c r="LT53" i="1"/>
  <c r="MX53" i="1"/>
  <c r="KZ52" i="1"/>
  <c r="LJ52" i="1"/>
  <c r="NH51" i="1"/>
  <c r="MN52" i="1"/>
  <c r="AIB50" i="1" l="1"/>
  <c r="ALD50" i="1"/>
  <c r="AKJ51" i="1"/>
  <c r="AIV50" i="1"/>
  <c r="AJF53" i="1"/>
  <c r="ALN50" i="1"/>
  <c r="AKT52" i="1"/>
  <c r="AJP50" i="1"/>
  <c r="AJZ50" i="1"/>
  <c r="AIL50" i="1"/>
  <c r="AEF50" i="1"/>
  <c r="AGN52" i="1"/>
  <c r="AFL3" i="1"/>
  <c r="AEP52" i="1"/>
  <c r="AGD50" i="1"/>
  <c r="AGX50" i="1"/>
  <c r="AFT50" i="1"/>
  <c r="AEZ50" i="1"/>
  <c r="AHR50" i="1"/>
  <c r="AHH52" i="1"/>
  <c r="ACH51" i="1"/>
  <c r="ABP7" i="1"/>
  <c r="ACT7" i="1"/>
  <c r="ABX51" i="1"/>
  <c r="ADD9" i="1"/>
  <c r="AAT53" i="1"/>
  <c r="ADV51" i="1"/>
  <c r="ABD51" i="1"/>
  <c r="ADL52" i="1"/>
  <c r="AAJ51" i="1"/>
  <c r="WX50" i="1"/>
  <c r="XH50" i="1"/>
  <c r="ZP53" i="1"/>
  <c r="YB50" i="1"/>
  <c r="AAB3" i="1"/>
  <c r="WN50" i="1"/>
  <c r="YV50" i="1"/>
  <c r="XR50" i="1"/>
  <c r="YL50" i="1"/>
  <c r="ZF52" i="1"/>
  <c r="SR51" i="1"/>
  <c r="UF51" i="1"/>
  <c r="VT51" i="1"/>
  <c r="TL50" i="1"/>
  <c r="TB50" i="1"/>
  <c r="TV51" i="1"/>
  <c r="UP50" i="1"/>
  <c r="VJ51" i="1"/>
  <c r="UZ50" i="1"/>
  <c r="WD50" i="1"/>
  <c r="OX3" i="1"/>
  <c r="PF51" i="1"/>
  <c r="QT51" i="1"/>
  <c r="QJ52" i="1"/>
  <c r="RN53" i="1"/>
  <c r="RZ3" i="1"/>
  <c r="SH51" i="1"/>
  <c r="RD50" i="1"/>
  <c r="PZ50" i="1"/>
  <c r="PP53" i="1"/>
  <c r="LJ53" i="1"/>
  <c r="OB51" i="1"/>
  <c r="KZ53" i="1"/>
  <c r="NR52" i="1"/>
  <c r="MN53" i="1"/>
  <c r="MD51" i="1"/>
  <c r="NH52" i="1"/>
  <c r="LV3" i="1"/>
  <c r="OL51" i="1"/>
  <c r="MZ3" i="1"/>
  <c r="AJP51" i="1" l="1"/>
  <c r="AIV51" i="1"/>
  <c r="AKT53" i="1"/>
  <c r="AKJ52" i="1"/>
  <c r="AIL51" i="1"/>
  <c r="AJZ51" i="1"/>
  <c r="AIB51" i="1"/>
  <c r="ALD51" i="1"/>
  <c r="ALN51" i="1"/>
  <c r="AJH3" i="1"/>
  <c r="AFL4" i="1"/>
  <c r="AHH53" i="1"/>
  <c r="AGX51" i="1"/>
  <c r="AGN53" i="1"/>
  <c r="AEZ51" i="1"/>
  <c r="AEP53" i="1"/>
  <c r="AFT51" i="1"/>
  <c r="AHR51" i="1"/>
  <c r="AGD51" i="1"/>
  <c r="AEF51" i="1"/>
  <c r="ABX52" i="1"/>
  <c r="AAJ52" i="1"/>
  <c r="AAV3" i="1"/>
  <c r="ABP8" i="1"/>
  <c r="ADL53" i="1"/>
  <c r="ADD10" i="1"/>
  <c r="ABD52" i="1"/>
  <c r="ADV52" i="1"/>
  <c r="ACT8" i="1"/>
  <c r="ACH52" i="1"/>
  <c r="ZR3" i="1"/>
  <c r="XR51" i="1"/>
  <c r="YB51" i="1"/>
  <c r="YV51" i="1"/>
  <c r="XH51" i="1"/>
  <c r="AAB4" i="1"/>
  <c r="ZF53" i="1"/>
  <c r="WN51" i="1"/>
  <c r="YL51" i="1"/>
  <c r="WX51" i="1"/>
  <c r="TL51" i="1"/>
  <c r="VT52" i="1"/>
  <c r="TV52" i="1"/>
  <c r="UF52" i="1"/>
  <c r="WD51" i="1"/>
  <c r="VJ52" i="1"/>
  <c r="UP51" i="1"/>
  <c r="UZ51" i="1"/>
  <c r="SR52" i="1"/>
  <c r="TB51" i="1"/>
  <c r="QJ53" i="1"/>
  <c r="RD51" i="1"/>
  <c r="QT52" i="1"/>
  <c r="PR3" i="1"/>
  <c r="RZ4" i="1"/>
  <c r="PF52" i="1"/>
  <c r="SH52" i="1"/>
  <c r="PZ51" i="1"/>
  <c r="RP3" i="1"/>
  <c r="OX4" i="1"/>
  <c r="NR53" i="1"/>
  <c r="NH53" i="1"/>
  <c r="LB3" i="1"/>
  <c r="MZ4" i="1"/>
  <c r="LV4" i="1"/>
  <c r="MD52" i="1"/>
  <c r="OL52" i="1"/>
  <c r="MP3" i="1"/>
  <c r="LL3" i="1"/>
  <c r="OB52" i="1"/>
  <c r="ALD52" i="1" l="1"/>
  <c r="AKJ53" i="1"/>
  <c r="AKV3" i="1"/>
  <c r="AIB52" i="1"/>
  <c r="AJH4" i="1"/>
  <c r="AIV52" i="1"/>
  <c r="AIL52" i="1"/>
  <c r="AJZ52" i="1"/>
  <c r="ALN52" i="1"/>
  <c r="AJP52" i="1"/>
  <c r="AGP3" i="1"/>
  <c r="AGX52" i="1"/>
  <c r="AEF52" i="1"/>
  <c r="AER3" i="1"/>
  <c r="AHJ3" i="1"/>
  <c r="AHR52" i="1"/>
  <c r="AFT52" i="1"/>
  <c r="AGD52" i="1"/>
  <c r="AEZ52" i="1"/>
  <c r="AFL5" i="1"/>
  <c r="ADV53" i="1"/>
  <c r="ABP9" i="1"/>
  <c r="ABD53" i="1"/>
  <c r="ACH53" i="1"/>
  <c r="ADD11" i="1"/>
  <c r="AAJ53" i="1"/>
  <c r="ACT9" i="1"/>
  <c r="ADN3" i="1"/>
  <c r="AAV4" i="1"/>
  <c r="ABX53" i="1"/>
  <c r="WN52" i="1"/>
  <c r="YV52" i="1"/>
  <c r="ZH3" i="1"/>
  <c r="XR52" i="1"/>
  <c r="XH52" i="1"/>
  <c r="ZR4" i="1"/>
  <c r="YB52" i="1"/>
  <c r="WX52" i="1"/>
  <c r="AAB5" i="1"/>
  <c r="YL52" i="1"/>
  <c r="UZ52" i="1"/>
  <c r="TV53" i="1"/>
  <c r="TB52" i="1"/>
  <c r="VT53" i="1"/>
  <c r="VJ53" i="1"/>
  <c r="UF53" i="1"/>
  <c r="UP52" i="1"/>
  <c r="SR53" i="1"/>
  <c r="WD52" i="1"/>
  <c r="TL52" i="1"/>
  <c r="PR4" i="1"/>
  <c r="PZ52" i="1"/>
  <c r="SH53" i="1"/>
  <c r="QT53" i="1"/>
  <c r="OX5" i="1"/>
  <c r="PF53" i="1"/>
  <c r="RD52" i="1"/>
  <c r="RP4" i="1"/>
  <c r="RZ5" i="1"/>
  <c r="QL3" i="1"/>
  <c r="LB4" i="1"/>
  <c r="MZ5" i="1"/>
  <c r="OB53" i="1"/>
  <c r="NJ3" i="1"/>
  <c r="LL4" i="1"/>
  <c r="NT3" i="1"/>
  <c r="MP4" i="1"/>
  <c r="OL53" i="1"/>
  <c r="MD53" i="1"/>
  <c r="LV5" i="1"/>
  <c r="AKV4" i="1" l="1"/>
  <c r="AIL53" i="1"/>
  <c r="ALN53" i="1"/>
  <c r="ALD53" i="1"/>
  <c r="AIB53" i="1"/>
  <c r="AJZ53" i="1"/>
  <c r="AKL3" i="1"/>
  <c r="AJP53" i="1"/>
  <c r="AIV53" i="1"/>
  <c r="AJH5" i="1"/>
  <c r="AGD53" i="1"/>
  <c r="AFT53" i="1"/>
  <c r="AEF53" i="1"/>
  <c r="AHR53" i="1"/>
  <c r="AGX53" i="1"/>
  <c r="AFL6" i="1"/>
  <c r="AER4" i="1"/>
  <c r="AEZ53" i="1"/>
  <c r="AHJ4" i="1"/>
  <c r="AGP4" i="1"/>
  <c r="ADN4" i="1"/>
  <c r="ABF3" i="1"/>
  <c r="ABP10" i="1"/>
  <c r="ACJ3" i="1"/>
  <c r="ACT10" i="1"/>
  <c r="ABZ3" i="1"/>
  <c r="AAL3" i="1"/>
  <c r="AAV5" i="1"/>
  <c r="ADD12" i="1"/>
  <c r="ADX3" i="1"/>
  <c r="ZH4" i="1"/>
  <c r="XR53" i="1"/>
  <c r="WX53" i="1"/>
  <c r="YL53" i="1"/>
  <c r="YV53" i="1"/>
  <c r="YB53" i="1"/>
  <c r="ZR5" i="1"/>
  <c r="AAB6" i="1"/>
  <c r="XH53" i="1"/>
  <c r="WN53" i="1"/>
  <c r="VV3" i="1"/>
  <c r="TB53" i="1"/>
  <c r="UH3" i="1"/>
  <c r="TX3" i="1"/>
  <c r="TL53" i="1"/>
  <c r="ST3" i="1"/>
  <c r="UP53" i="1"/>
  <c r="WD53" i="1"/>
  <c r="VL3" i="1"/>
  <c r="UZ53" i="1"/>
  <c r="RP5" i="1"/>
  <c r="SJ3" i="1"/>
  <c r="QV3" i="1"/>
  <c r="PH3" i="1"/>
  <c r="PZ53" i="1"/>
  <c r="QL4" i="1"/>
  <c r="RZ6" i="1"/>
  <c r="OX6" i="1"/>
  <c r="RD53" i="1"/>
  <c r="PR5" i="1"/>
  <c r="NJ4" i="1"/>
  <c r="ON3" i="1"/>
  <c r="MP5" i="1"/>
  <c r="OD3" i="1"/>
  <c r="NT4" i="1"/>
  <c r="MF3" i="1"/>
  <c r="LB5" i="1"/>
  <c r="LV6" i="1"/>
  <c r="MZ6" i="1"/>
  <c r="LL5" i="1"/>
  <c r="AJR3" i="1" l="1"/>
  <c r="ALP3" i="1"/>
  <c r="AKB3" i="1"/>
  <c r="AIN3" i="1"/>
  <c r="AKL4" i="1"/>
  <c r="AIX3" i="1"/>
  <c r="ALF3" i="1"/>
  <c r="AJH6" i="1"/>
  <c r="AID3" i="1"/>
  <c r="AKV5" i="1"/>
  <c r="AHT3" i="1"/>
  <c r="AER5" i="1"/>
  <c r="AEH3" i="1"/>
  <c r="AGP5" i="1"/>
  <c r="AFV3" i="1"/>
  <c r="AFL7" i="1"/>
  <c r="AHJ5" i="1"/>
  <c r="AGZ3" i="1"/>
  <c r="AGF3" i="1"/>
  <c r="AFB3" i="1"/>
  <c r="ADN5" i="1"/>
  <c r="AAL4" i="1"/>
  <c r="ADX4" i="1"/>
  <c r="ABF4" i="1"/>
  <c r="ADD13" i="1"/>
  <c r="ACT11" i="1"/>
  <c r="ACJ4" i="1"/>
  <c r="AAV6" i="1"/>
  <c r="ABP11" i="1"/>
  <c r="ABZ4" i="1"/>
  <c r="ZR6" i="1"/>
  <c r="YN3" i="1"/>
  <c r="WP3" i="1"/>
  <c r="XT3" i="1"/>
  <c r="ZH5" i="1"/>
  <c r="WZ3" i="1"/>
  <c r="XJ3" i="1"/>
  <c r="YD3" i="1"/>
  <c r="AAB7" i="1"/>
  <c r="YX3" i="1"/>
  <c r="WF3" i="1"/>
  <c r="UH4" i="1"/>
  <c r="UR3" i="1"/>
  <c r="VB3" i="1"/>
  <c r="ST4" i="1"/>
  <c r="TD3" i="1"/>
  <c r="TX4" i="1"/>
  <c r="VL4" i="1"/>
  <c r="TN3" i="1"/>
  <c r="VV4" i="1"/>
  <c r="OX7" i="1"/>
  <c r="PH4" i="1"/>
  <c r="PR6" i="1"/>
  <c r="QL5" i="1"/>
  <c r="SJ4" i="1"/>
  <c r="RZ7" i="1"/>
  <c r="RF3" i="1"/>
  <c r="QB3" i="1"/>
  <c r="RP6" i="1"/>
  <c r="QV4" i="1"/>
  <c r="LL6" i="1"/>
  <c r="MP6" i="1"/>
  <c r="MF4" i="1"/>
  <c r="LB6" i="1"/>
  <c r="MZ7" i="1"/>
  <c r="NT5" i="1"/>
  <c r="ON4" i="1"/>
  <c r="OD4" i="1"/>
  <c r="LV7" i="1"/>
  <c r="NJ5" i="1"/>
  <c r="ALF4" i="1" l="1"/>
  <c r="AIN4" i="1"/>
  <c r="AJH7" i="1"/>
  <c r="AKB4" i="1"/>
  <c r="AIX4" i="1"/>
  <c r="ALP4" i="1"/>
  <c r="AJR4" i="1"/>
  <c r="AKV6" i="1"/>
  <c r="AID4" i="1"/>
  <c r="AKL5" i="1"/>
  <c r="AGP6" i="1"/>
  <c r="AFB4" i="1"/>
  <c r="AFL8" i="1"/>
  <c r="AER6" i="1"/>
  <c r="AGF4" i="1"/>
  <c r="AFV4" i="1"/>
  <c r="AHT4" i="1"/>
  <c r="AEH4" i="1"/>
  <c r="AHJ6" i="1"/>
  <c r="AGZ4" i="1"/>
  <c r="AAL5" i="1"/>
  <c r="AAV7" i="1"/>
  <c r="ABF5" i="1"/>
  <c r="ABZ5" i="1"/>
  <c r="ACJ5" i="1"/>
  <c r="ADX5" i="1"/>
  <c r="ABP12" i="1"/>
  <c r="ACT12" i="1"/>
  <c r="ADD14" i="1"/>
  <c r="ADN6" i="1"/>
  <c r="YN4" i="1"/>
  <c r="XJ4" i="1"/>
  <c r="WP4" i="1"/>
  <c r="WZ4" i="1"/>
  <c r="AAB8" i="1"/>
  <c r="ZH6" i="1"/>
  <c r="YX4" i="1"/>
  <c r="YD4" i="1"/>
  <c r="XT4" i="1"/>
  <c r="ZR7" i="1"/>
  <c r="VB4" i="1"/>
  <c r="TX5" i="1"/>
  <c r="UR4" i="1"/>
  <c r="VV5" i="1"/>
  <c r="TD4" i="1"/>
  <c r="UH5" i="1"/>
  <c r="VL5" i="1"/>
  <c r="TN4" i="1"/>
  <c r="ST5" i="1"/>
  <c r="WF4" i="1"/>
  <c r="PR7" i="1"/>
  <c r="RP7" i="1"/>
  <c r="PH5" i="1"/>
  <c r="SJ5" i="1"/>
  <c r="QV5" i="1"/>
  <c r="RZ8" i="1"/>
  <c r="QB4" i="1"/>
  <c r="OX8" i="1"/>
  <c r="RF4" i="1"/>
  <c r="QL6" i="1"/>
  <c r="MF5" i="1"/>
  <c r="ON5" i="1"/>
  <c r="NJ6" i="1"/>
  <c r="NT6" i="1"/>
  <c r="LV8" i="1"/>
  <c r="MP7" i="1"/>
  <c r="OD5" i="1"/>
  <c r="MZ8" i="1"/>
  <c r="LB7" i="1"/>
  <c r="LL7" i="1"/>
  <c r="AKV7" i="1" l="1"/>
  <c r="AKB5" i="1"/>
  <c r="AKL6" i="1"/>
  <c r="AJR5" i="1"/>
  <c r="AJH8" i="1"/>
  <c r="AIN5" i="1"/>
  <c r="AID5" i="1"/>
  <c r="ALP5" i="1"/>
  <c r="AIX5" i="1"/>
  <c r="ALF5" i="1"/>
  <c r="AFB5" i="1"/>
  <c r="AHJ7" i="1"/>
  <c r="AGF5" i="1"/>
  <c r="AER7" i="1"/>
  <c r="AHT5" i="1"/>
  <c r="AGZ5" i="1"/>
  <c r="AFL9" i="1"/>
  <c r="AFV5" i="1"/>
  <c r="AEH5" i="1"/>
  <c r="AGP7" i="1"/>
  <c r="ABZ6" i="1"/>
  <c r="ADN7" i="1"/>
  <c r="ABF6" i="1"/>
  <c r="AAV8" i="1"/>
  <c r="ACJ6" i="1"/>
  <c r="ABP13" i="1"/>
  <c r="ADD15" i="1"/>
  <c r="ADX6" i="1"/>
  <c r="ACT13" i="1"/>
  <c r="AAL6" i="1"/>
  <c r="WP5" i="1"/>
  <c r="ZH7" i="1"/>
  <c r="YD5" i="1"/>
  <c r="YX5" i="1"/>
  <c r="WZ5" i="1"/>
  <c r="XT5" i="1"/>
  <c r="AAB9" i="1"/>
  <c r="YN5" i="1"/>
  <c r="ZR8" i="1"/>
  <c r="XJ5" i="1"/>
  <c r="UH6" i="1"/>
  <c r="ST6" i="1"/>
  <c r="TD5" i="1"/>
  <c r="TX6" i="1"/>
  <c r="VB5" i="1"/>
  <c r="VL6" i="1"/>
  <c r="UR5" i="1"/>
  <c r="WF5" i="1"/>
  <c r="TN5" i="1"/>
  <c r="VV6" i="1"/>
  <c r="SJ6" i="1"/>
  <c r="QB5" i="1"/>
  <c r="PH6" i="1"/>
  <c r="RZ9" i="1"/>
  <c r="RF5" i="1"/>
  <c r="RP8" i="1"/>
  <c r="QL7" i="1"/>
  <c r="OX9" i="1"/>
  <c r="QV6" i="1"/>
  <c r="PR8" i="1"/>
  <c r="NJ7" i="1"/>
  <c r="LB8" i="1"/>
  <c r="MP8" i="1"/>
  <c r="LV9" i="1"/>
  <c r="ON6" i="1"/>
  <c r="MZ9" i="1"/>
  <c r="NT7" i="1"/>
  <c r="MF6" i="1"/>
  <c r="LL8" i="1"/>
  <c r="OD6" i="1"/>
  <c r="AKL7" i="1" l="1"/>
  <c r="ALP6" i="1"/>
  <c r="AJR6" i="1"/>
  <c r="AID6" i="1"/>
  <c r="AIN6" i="1"/>
  <c r="AKB6" i="1"/>
  <c r="AJH9" i="1"/>
  <c r="ALF6" i="1"/>
  <c r="AIX6" i="1"/>
  <c r="AKV8" i="1"/>
  <c r="AFV6" i="1"/>
  <c r="AFL10" i="1"/>
  <c r="AGF6" i="1"/>
  <c r="AGP8" i="1"/>
  <c r="AGZ6" i="1"/>
  <c r="AHJ8" i="1"/>
  <c r="AER8" i="1"/>
  <c r="AEH6" i="1"/>
  <c r="AHT6" i="1"/>
  <c r="AFB6" i="1"/>
  <c r="AAV9" i="1"/>
  <c r="ADD16" i="1"/>
  <c r="ABP14" i="1"/>
  <c r="ADN8" i="1"/>
  <c r="ACJ7" i="1"/>
  <c r="AAL7" i="1"/>
  <c r="ABF7" i="1"/>
  <c r="ACT14" i="1"/>
  <c r="ADX7" i="1"/>
  <c r="ABZ7" i="1"/>
  <c r="YN6" i="1"/>
  <c r="XJ6" i="1"/>
  <c r="YD6" i="1"/>
  <c r="XT6" i="1"/>
  <c r="ZH8" i="1"/>
  <c r="ZR9" i="1"/>
  <c r="WZ6" i="1"/>
  <c r="AAB10" i="1"/>
  <c r="YX6" i="1"/>
  <c r="WP6" i="1"/>
  <c r="UH7" i="1"/>
  <c r="UR6" i="1"/>
  <c r="TD6" i="1"/>
  <c r="VV7" i="1"/>
  <c r="VB6" i="1"/>
  <c r="TX7" i="1"/>
  <c r="VL7" i="1"/>
  <c r="ST7" i="1"/>
  <c r="TN6" i="1"/>
  <c r="WF6" i="1"/>
  <c r="PH7" i="1"/>
  <c r="QB6" i="1"/>
  <c r="OX10" i="1"/>
  <c r="RP9" i="1"/>
  <c r="SJ7" i="1"/>
  <c r="QV7" i="1"/>
  <c r="QL8" i="1"/>
  <c r="RZ10" i="1"/>
  <c r="RF6" i="1"/>
  <c r="PR9" i="1"/>
  <c r="NT8" i="1"/>
  <c r="OD7" i="1"/>
  <c r="MZ10" i="1"/>
  <c r="MP9" i="1"/>
  <c r="LL9" i="1"/>
  <c r="MF7" i="1"/>
  <c r="ON7" i="1"/>
  <c r="NJ8" i="1"/>
  <c r="LV10" i="1"/>
  <c r="LB9" i="1"/>
  <c r="AJR7" i="1" l="1"/>
  <c r="AIN7" i="1"/>
  <c r="AKB7" i="1"/>
  <c r="ALF7" i="1"/>
  <c r="ALP7" i="1"/>
  <c r="AID7" i="1"/>
  <c r="AKV9" i="1"/>
  <c r="AJH10" i="1"/>
  <c r="AIX7" i="1"/>
  <c r="AKL8" i="1"/>
  <c r="AGF7" i="1"/>
  <c r="AEH7" i="1"/>
  <c r="AGZ7" i="1"/>
  <c r="AFL11" i="1"/>
  <c r="AFB7" i="1"/>
  <c r="AHT7" i="1"/>
  <c r="AHJ9" i="1"/>
  <c r="AER9" i="1"/>
  <c r="AGP9" i="1"/>
  <c r="AFV7" i="1"/>
  <c r="ADN9" i="1"/>
  <c r="ABP15" i="1"/>
  <c r="AAL8" i="1"/>
  <c r="ADX8" i="1"/>
  <c r="ACJ8" i="1"/>
  <c r="ACT15" i="1"/>
  <c r="ABF8" i="1"/>
  <c r="ABZ8" i="1"/>
  <c r="ADD17" i="1"/>
  <c r="AAV10" i="1"/>
  <c r="AAB11" i="1"/>
  <c r="YX7" i="1"/>
  <c r="ZR10" i="1"/>
  <c r="YD7" i="1"/>
  <c r="ZH9" i="1"/>
  <c r="WP7" i="1"/>
  <c r="XJ7" i="1"/>
  <c r="YN7" i="1"/>
  <c r="WZ7" i="1"/>
  <c r="XT7" i="1"/>
  <c r="VV8" i="1"/>
  <c r="TN7" i="1"/>
  <c r="TX8" i="1"/>
  <c r="TD7" i="1"/>
  <c r="ST8" i="1"/>
  <c r="UR7" i="1"/>
  <c r="WF7" i="1"/>
  <c r="VB7" i="1"/>
  <c r="UH8" i="1"/>
  <c r="VL8" i="1"/>
  <c r="PR10" i="1"/>
  <c r="OX11" i="1"/>
  <c r="RF7" i="1"/>
  <c r="QB7" i="1"/>
  <c r="QV8" i="1"/>
  <c r="RZ11" i="1"/>
  <c r="PH8" i="1"/>
  <c r="SJ8" i="1"/>
  <c r="QL9" i="1"/>
  <c r="RP10" i="1"/>
  <c r="OD8" i="1"/>
  <c r="NJ9" i="1"/>
  <c r="LL10" i="1"/>
  <c r="ON8" i="1"/>
  <c r="MP10" i="1"/>
  <c r="NT9" i="1"/>
  <c r="LB10" i="1"/>
  <c r="LV11" i="1"/>
  <c r="MF8" i="1"/>
  <c r="MZ11" i="1"/>
  <c r="AKB8" i="1" l="1"/>
  <c r="AJH11" i="1"/>
  <c r="AKL9" i="1"/>
  <c r="AID8" i="1"/>
  <c r="AIX8" i="1"/>
  <c r="AIN8" i="1"/>
  <c r="ALF8" i="1"/>
  <c r="AJR8" i="1"/>
  <c r="ALP8" i="1"/>
  <c r="AKV10" i="1"/>
  <c r="AFL12" i="1"/>
  <c r="AHJ10" i="1"/>
  <c r="AGZ8" i="1"/>
  <c r="AGP10" i="1"/>
  <c r="AHT8" i="1"/>
  <c r="AEH8" i="1"/>
  <c r="AER10" i="1"/>
  <c r="AFV8" i="1"/>
  <c r="AFB8" i="1"/>
  <c r="AGF8" i="1"/>
  <c r="AAL9" i="1"/>
  <c r="ACJ9" i="1"/>
  <c r="ABZ9" i="1"/>
  <c r="AAV11" i="1"/>
  <c r="ACT16" i="1"/>
  <c r="ADD18" i="1"/>
  <c r="ABP16" i="1"/>
  <c r="ABF9" i="1"/>
  <c r="ADX9" i="1"/>
  <c r="ADN10" i="1"/>
  <c r="XT8" i="1"/>
  <c r="XJ8" i="1"/>
  <c r="WP8" i="1"/>
  <c r="ZR11" i="1"/>
  <c r="WZ8" i="1"/>
  <c r="YX8" i="1"/>
  <c r="ZH10" i="1"/>
  <c r="YN8" i="1"/>
  <c r="YD8" i="1"/>
  <c r="AAB12" i="1"/>
  <c r="TX9" i="1"/>
  <c r="UR8" i="1"/>
  <c r="TN8" i="1"/>
  <c r="TD8" i="1"/>
  <c r="VV9" i="1"/>
  <c r="WF8" i="1"/>
  <c r="VL9" i="1"/>
  <c r="UH9" i="1"/>
  <c r="VB8" i="1"/>
  <c r="ST9" i="1"/>
  <c r="OX12" i="1"/>
  <c r="SJ9" i="1"/>
  <c r="QV9" i="1"/>
  <c r="QB8" i="1"/>
  <c r="PR11" i="1"/>
  <c r="QL10" i="1"/>
  <c r="PH9" i="1"/>
  <c r="RP11" i="1"/>
  <c r="RF8" i="1"/>
  <c r="RZ12" i="1"/>
  <c r="LB11" i="1"/>
  <c r="LL11" i="1"/>
  <c r="MF9" i="1"/>
  <c r="NT10" i="1"/>
  <c r="MP11" i="1"/>
  <c r="OD9" i="1"/>
  <c r="ON9" i="1"/>
  <c r="MZ12" i="1"/>
  <c r="NJ10" i="1"/>
  <c r="LV12" i="1"/>
  <c r="ALP9" i="1" l="1"/>
  <c r="AIX9" i="1"/>
  <c r="AKV11" i="1"/>
  <c r="AIN9" i="1"/>
  <c r="AJR9" i="1"/>
  <c r="AJH12" i="1"/>
  <c r="AKL10" i="1"/>
  <c r="ALF9" i="1"/>
  <c r="AID9" i="1"/>
  <c r="AKB9" i="1"/>
  <c r="AEH9" i="1"/>
  <c r="AGZ9" i="1"/>
  <c r="AFV9" i="1"/>
  <c r="AHT9" i="1"/>
  <c r="AHJ11" i="1"/>
  <c r="AER11" i="1"/>
  <c r="AGP11" i="1"/>
  <c r="AFB9" i="1"/>
  <c r="AGF9" i="1"/>
  <c r="AFL13" i="1"/>
  <c r="ABF10" i="1"/>
  <c r="AAV12" i="1"/>
  <c r="ABZ10" i="1"/>
  <c r="ACJ10" i="1"/>
  <c r="ADN11" i="1"/>
  <c r="ABP17" i="1"/>
  <c r="ADX10" i="1"/>
  <c r="ADD19" i="1"/>
  <c r="ACT17" i="1"/>
  <c r="AAL10" i="1"/>
  <c r="YD9" i="1"/>
  <c r="XJ9" i="1"/>
  <c r="AAB13" i="1"/>
  <c r="YX9" i="1"/>
  <c r="WP9" i="1"/>
  <c r="WZ9" i="1"/>
  <c r="ZR12" i="1"/>
  <c r="XT9" i="1"/>
  <c r="YN9" i="1"/>
  <c r="ZH11" i="1"/>
  <c r="TD9" i="1"/>
  <c r="TN9" i="1"/>
  <c r="VB9" i="1"/>
  <c r="VV10" i="1"/>
  <c r="UR9" i="1"/>
  <c r="TX10" i="1"/>
  <c r="VL10" i="1"/>
  <c r="ST10" i="1"/>
  <c r="WF9" i="1"/>
  <c r="UH10" i="1"/>
  <c r="RZ13" i="1"/>
  <c r="QL11" i="1"/>
  <c r="SJ10" i="1"/>
  <c r="RF9" i="1"/>
  <c r="PR12" i="1"/>
  <c r="QV10" i="1"/>
  <c r="OX13" i="1"/>
  <c r="RP12" i="1"/>
  <c r="PH10" i="1"/>
  <c r="QB9" i="1"/>
  <c r="ON10" i="1"/>
  <c r="NT11" i="1"/>
  <c r="LV13" i="1"/>
  <c r="MF10" i="1"/>
  <c r="LL12" i="1"/>
  <c r="MP12" i="1"/>
  <c r="NJ11" i="1"/>
  <c r="OD10" i="1"/>
  <c r="MZ13" i="1"/>
  <c r="LB12" i="1"/>
  <c r="AID10" i="1" l="1"/>
  <c r="AKB10" i="1"/>
  <c r="AJH13" i="1"/>
  <c r="AKV12" i="1"/>
  <c r="ALF10" i="1"/>
  <c r="AJR10" i="1"/>
  <c r="AKL11" i="1"/>
  <c r="AIN10" i="1"/>
  <c r="ALP10" i="1"/>
  <c r="AIX10" i="1"/>
  <c r="AGZ10" i="1"/>
  <c r="AGF10" i="1"/>
  <c r="AHJ12" i="1"/>
  <c r="AHT10" i="1"/>
  <c r="AFL14" i="1"/>
  <c r="AGP12" i="1"/>
  <c r="AFV10" i="1"/>
  <c r="AER12" i="1"/>
  <c r="AEH10" i="1"/>
  <c r="AFB10" i="1"/>
  <c r="AAL11" i="1"/>
  <c r="ADX11" i="1"/>
  <c r="ABP18" i="1"/>
  <c r="ACT18" i="1"/>
  <c r="ADD20" i="1"/>
  <c r="ADN12" i="1"/>
  <c r="AAV13" i="1"/>
  <c r="ACJ11" i="1"/>
  <c r="ABZ11" i="1"/>
  <c r="ABF11" i="1"/>
  <c r="AAB14" i="1"/>
  <c r="XT10" i="1"/>
  <c r="YX10" i="1"/>
  <c r="ZH12" i="1"/>
  <c r="WP10" i="1"/>
  <c r="ZR13" i="1"/>
  <c r="XJ10" i="1"/>
  <c r="WZ10" i="1"/>
  <c r="YN10" i="1"/>
  <c r="YD10" i="1"/>
  <c r="TD10" i="1"/>
  <c r="UH11" i="1"/>
  <c r="VL11" i="1"/>
  <c r="VB10" i="1"/>
  <c r="WF10" i="1"/>
  <c r="UR10" i="1"/>
  <c r="VV11" i="1"/>
  <c r="ST11" i="1"/>
  <c r="TX11" i="1"/>
  <c r="TN10" i="1"/>
  <c r="OX14" i="1"/>
  <c r="QB10" i="1"/>
  <c r="SJ11" i="1"/>
  <c r="PR13" i="1"/>
  <c r="RZ14" i="1"/>
  <c r="RP13" i="1"/>
  <c r="QV11" i="1"/>
  <c r="PH11" i="1"/>
  <c r="QL12" i="1"/>
  <c r="RF10" i="1"/>
  <c r="LB13" i="1"/>
  <c r="LV14" i="1"/>
  <c r="MP13" i="1"/>
  <c r="NT12" i="1"/>
  <c r="NJ12" i="1"/>
  <c r="ON11" i="1"/>
  <c r="MZ14" i="1"/>
  <c r="OD11" i="1"/>
  <c r="LL13" i="1"/>
  <c r="MF11" i="1"/>
  <c r="AKV13" i="1" l="1"/>
  <c r="AKL12" i="1"/>
  <c r="AJH14" i="1"/>
  <c r="AIX11" i="1"/>
  <c r="AJR11" i="1"/>
  <c r="ALF11" i="1"/>
  <c r="AKB11" i="1"/>
  <c r="ALP11" i="1"/>
  <c r="AIN11" i="1"/>
  <c r="AID11" i="1"/>
  <c r="AFB11" i="1"/>
  <c r="AFV11" i="1"/>
  <c r="AEH11" i="1"/>
  <c r="AGF11" i="1"/>
  <c r="AFL15" i="1"/>
  <c r="AHT11" i="1"/>
  <c r="AHJ13" i="1"/>
  <c r="AGP13" i="1"/>
  <c r="AER13" i="1"/>
  <c r="AGZ11" i="1"/>
  <c r="ABF12" i="1"/>
  <c r="AAV14" i="1"/>
  <c r="ABP19" i="1"/>
  <c r="ADX12" i="1"/>
  <c r="ADD21" i="1"/>
  <c r="ACJ12" i="1"/>
  <c r="ACT19" i="1"/>
  <c r="ADN13" i="1"/>
  <c r="ABZ12" i="1"/>
  <c r="AAL12" i="1"/>
  <c r="ZH13" i="1"/>
  <c r="YD11" i="1"/>
  <c r="YX11" i="1"/>
  <c r="ZR14" i="1"/>
  <c r="XT11" i="1"/>
  <c r="WZ11" i="1"/>
  <c r="WP11" i="1"/>
  <c r="XJ11" i="1"/>
  <c r="YN11" i="1"/>
  <c r="AAB15" i="1"/>
  <c r="TN11" i="1"/>
  <c r="VB11" i="1"/>
  <c r="VV12" i="1"/>
  <c r="VL12" i="1"/>
  <c r="TX12" i="1"/>
  <c r="UR11" i="1"/>
  <c r="WF11" i="1"/>
  <c r="TD11" i="1"/>
  <c r="ST12" i="1"/>
  <c r="UH12" i="1"/>
  <c r="PR14" i="1"/>
  <c r="RF11" i="1"/>
  <c r="RP14" i="1"/>
  <c r="QB11" i="1"/>
  <c r="QV12" i="1"/>
  <c r="QL13" i="1"/>
  <c r="RZ15" i="1"/>
  <c r="OX15" i="1"/>
  <c r="PH12" i="1"/>
  <c r="SJ12" i="1"/>
  <c r="OD12" i="1"/>
  <c r="NT13" i="1"/>
  <c r="MP14" i="1"/>
  <c r="MZ15" i="1"/>
  <c r="LV15" i="1"/>
  <c r="MF12" i="1"/>
  <c r="ON12" i="1"/>
  <c r="LL14" i="1"/>
  <c r="NJ13" i="1"/>
  <c r="LB14" i="1"/>
  <c r="AIX12" i="1" l="1"/>
  <c r="AKB12" i="1"/>
  <c r="AID12" i="1"/>
  <c r="AJH15" i="1"/>
  <c r="ALF12" i="1"/>
  <c r="AKL13" i="1"/>
  <c r="AJR12" i="1"/>
  <c r="AKV14" i="1"/>
  <c r="AIN12" i="1"/>
  <c r="ALP12" i="1"/>
  <c r="AGP14" i="1"/>
  <c r="AEH12" i="1"/>
  <c r="AGZ12" i="1"/>
  <c r="AHT12" i="1"/>
  <c r="AFV12" i="1"/>
  <c r="AFL16" i="1"/>
  <c r="AGF12" i="1"/>
  <c r="AHJ14" i="1"/>
  <c r="AER14" i="1"/>
  <c r="AFB12" i="1"/>
  <c r="ADN14" i="1"/>
  <c r="ABP20" i="1"/>
  <c r="ACJ13" i="1"/>
  <c r="ADX13" i="1"/>
  <c r="ACT20" i="1"/>
  <c r="AAL13" i="1"/>
  <c r="AAV15" i="1"/>
  <c r="ABZ13" i="1"/>
  <c r="ADD22" i="1"/>
  <c r="ABF13" i="1"/>
  <c r="AAB16" i="1"/>
  <c r="WP12" i="1"/>
  <c r="YX12" i="1"/>
  <c r="YN12" i="1"/>
  <c r="WZ12" i="1"/>
  <c r="XT12" i="1"/>
  <c r="XJ12" i="1"/>
  <c r="ZR15" i="1"/>
  <c r="ZH14" i="1"/>
  <c r="YD12" i="1"/>
  <c r="VL13" i="1"/>
  <c r="TD12" i="1"/>
  <c r="VV13" i="1"/>
  <c r="WF12" i="1"/>
  <c r="UH13" i="1"/>
  <c r="ST13" i="1"/>
  <c r="TX13" i="1"/>
  <c r="VB12" i="1"/>
  <c r="TN12" i="1"/>
  <c r="UR12" i="1"/>
  <c r="OX16" i="1"/>
  <c r="QB12" i="1"/>
  <c r="RP15" i="1"/>
  <c r="SJ13" i="1"/>
  <c r="QL14" i="1"/>
  <c r="RF12" i="1"/>
  <c r="RZ16" i="1"/>
  <c r="PH13" i="1"/>
  <c r="QV13" i="1"/>
  <c r="PR15" i="1"/>
  <c r="LL15" i="1"/>
  <c r="MZ16" i="1"/>
  <c r="ON13" i="1"/>
  <c r="MP15" i="1"/>
  <c r="LB15" i="1"/>
  <c r="NT14" i="1"/>
  <c r="NJ14" i="1"/>
  <c r="LV16" i="1"/>
  <c r="MF13" i="1"/>
  <c r="OD13" i="1"/>
  <c r="AJR13" i="1" l="1"/>
  <c r="AID13" i="1"/>
  <c r="AJH16" i="1"/>
  <c r="AKL14" i="1"/>
  <c r="AKB13" i="1"/>
  <c r="AIN13" i="1"/>
  <c r="ALF13" i="1"/>
  <c r="AKV15" i="1"/>
  <c r="ALP13" i="1"/>
  <c r="AIX13" i="1"/>
  <c r="AGF13" i="1"/>
  <c r="AFL17" i="1"/>
  <c r="AHJ15" i="1"/>
  <c r="AFV13" i="1"/>
  <c r="AEH13" i="1"/>
  <c r="AFB13" i="1"/>
  <c r="AGZ13" i="1"/>
  <c r="AER15" i="1"/>
  <c r="AHT13" i="1"/>
  <c r="AGP15" i="1"/>
  <c r="ADX14" i="1"/>
  <c r="ACJ14" i="1"/>
  <c r="AAV16" i="1"/>
  <c r="ABF14" i="1"/>
  <c r="ABP21" i="1"/>
  <c r="ACT21" i="1"/>
  <c r="ABZ14" i="1"/>
  <c r="AAL14" i="1"/>
  <c r="ADD23" i="1"/>
  <c r="ADN15" i="1"/>
  <c r="YN13" i="1"/>
  <c r="YX13" i="1"/>
  <c r="WZ13" i="1"/>
  <c r="XJ13" i="1"/>
  <c r="YD13" i="1"/>
  <c r="ZH15" i="1"/>
  <c r="XT13" i="1"/>
  <c r="WP13" i="1"/>
  <c r="ZR16" i="1"/>
  <c r="AAB17" i="1"/>
  <c r="UH14" i="1"/>
  <c r="TN13" i="1"/>
  <c r="WF13" i="1"/>
  <c r="TX14" i="1"/>
  <c r="VV14" i="1"/>
  <c r="UR13" i="1"/>
  <c r="VL14" i="1"/>
  <c r="VB13" i="1"/>
  <c r="ST14" i="1"/>
  <c r="TD13" i="1"/>
  <c r="RF13" i="1"/>
  <c r="QB13" i="1"/>
  <c r="SJ14" i="1"/>
  <c r="RP16" i="1"/>
  <c r="QV14" i="1"/>
  <c r="RZ17" i="1"/>
  <c r="PR16" i="1"/>
  <c r="QL15" i="1"/>
  <c r="OX17" i="1"/>
  <c r="PH14" i="1"/>
  <c r="NJ15" i="1"/>
  <c r="ON14" i="1"/>
  <c r="LV17" i="1"/>
  <c r="NT15" i="1"/>
  <c r="MZ17" i="1"/>
  <c r="OD14" i="1"/>
  <c r="LB16" i="1"/>
  <c r="MP16" i="1"/>
  <c r="MF14" i="1"/>
  <c r="LL16" i="1"/>
  <c r="AKV16" i="1" l="1"/>
  <c r="AKL15" i="1"/>
  <c r="ALF14" i="1"/>
  <c r="AJH17" i="1"/>
  <c r="AID14" i="1"/>
  <c r="AIX14" i="1"/>
  <c r="AIN14" i="1"/>
  <c r="ALP14" i="1"/>
  <c r="AKB14" i="1"/>
  <c r="AJR14" i="1"/>
  <c r="AER16" i="1"/>
  <c r="AHJ16" i="1"/>
  <c r="AFL18" i="1"/>
  <c r="AGP16" i="1"/>
  <c r="AFB14" i="1"/>
  <c r="AFV14" i="1"/>
  <c r="AGZ14" i="1"/>
  <c r="AHT14" i="1"/>
  <c r="AEH14" i="1"/>
  <c r="AGF14" i="1"/>
  <c r="ABP22" i="1"/>
  <c r="AAL15" i="1"/>
  <c r="AAV17" i="1"/>
  <c r="ACJ15" i="1"/>
  <c r="ADN16" i="1"/>
  <c r="ACT22" i="1"/>
  <c r="ADX15" i="1"/>
  <c r="ABF15" i="1"/>
  <c r="ABZ15" i="1"/>
  <c r="ADD24" i="1"/>
  <c r="WZ14" i="1"/>
  <c r="WP14" i="1"/>
  <c r="XJ14" i="1"/>
  <c r="YX14" i="1"/>
  <c r="AAB18" i="1"/>
  <c r="ZR17" i="1"/>
  <c r="XT14" i="1"/>
  <c r="ZH16" i="1"/>
  <c r="YD14" i="1"/>
  <c r="YN14" i="1"/>
  <c r="ST15" i="1"/>
  <c r="VV15" i="1"/>
  <c r="TX15" i="1"/>
  <c r="WF14" i="1"/>
  <c r="TD14" i="1"/>
  <c r="UR14" i="1"/>
  <c r="TN14" i="1"/>
  <c r="UH15" i="1"/>
  <c r="VB14" i="1"/>
  <c r="VL15" i="1"/>
  <c r="QL16" i="1"/>
  <c r="RP17" i="1"/>
  <c r="PR17" i="1"/>
  <c r="PH15" i="1"/>
  <c r="RZ18" i="1"/>
  <c r="QB14" i="1"/>
  <c r="SJ15" i="1"/>
  <c r="OX18" i="1"/>
  <c r="QV15" i="1"/>
  <c r="RF14" i="1"/>
  <c r="MP17" i="1"/>
  <c r="NT16" i="1"/>
  <c r="LV18" i="1"/>
  <c r="LB17" i="1"/>
  <c r="ON15" i="1"/>
  <c r="MF15" i="1"/>
  <c r="NJ16" i="1"/>
  <c r="LL17" i="1"/>
  <c r="OD15" i="1"/>
  <c r="MZ18" i="1"/>
  <c r="AJH18" i="1" l="1"/>
  <c r="ALP15" i="1"/>
  <c r="AIN15" i="1"/>
  <c r="ALF15" i="1"/>
  <c r="AKL16" i="1"/>
  <c r="AJR15" i="1"/>
  <c r="AIX15" i="1"/>
  <c r="AKB15" i="1"/>
  <c r="AID15" i="1"/>
  <c r="AKV17" i="1"/>
  <c r="AHT15" i="1"/>
  <c r="AGP17" i="1"/>
  <c r="AFL19" i="1"/>
  <c r="AGZ15" i="1"/>
  <c r="AGF15" i="1"/>
  <c r="AFV15" i="1"/>
  <c r="AHJ17" i="1"/>
  <c r="AEH15" i="1"/>
  <c r="AER17" i="1"/>
  <c r="AFB15" i="1"/>
  <c r="ACJ16" i="1"/>
  <c r="ADX16" i="1"/>
  <c r="ADD25" i="1"/>
  <c r="ACT23" i="1"/>
  <c r="AAL16" i="1"/>
  <c r="ABZ16" i="1"/>
  <c r="ABF16" i="1"/>
  <c r="AAV18" i="1"/>
  <c r="ADN17" i="1"/>
  <c r="ABP23" i="1"/>
  <c r="XJ15" i="1"/>
  <c r="ZH17" i="1"/>
  <c r="YX15" i="1"/>
  <c r="XT15" i="1"/>
  <c r="WP15" i="1"/>
  <c r="YN15" i="1"/>
  <c r="ZR18" i="1"/>
  <c r="YD15" i="1"/>
  <c r="AAB19" i="1"/>
  <c r="WZ15" i="1"/>
  <c r="ST16" i="1"/>
  <c r="TX16" i="1"/>
  <c r="VL16" i="1"/>
  <c r="UR15" i="1"/>
  <c r="VV16" i="1"/>
  <c r="TD15" i="1"/>
  <c r="VB15" i="1"/>
  <c r="WF15" i="1"/>
  <c r="UH16" i="1"/>
  <c r="TN15" i="1"/>
  <c r="RF15" i="1"/>
  <c r="QB15" i="1"/>
  <c r="RP18" i="1"/>
  <c r="OX19" i="1"/>
  <c r="SJ16" i="1"/>
  <c r="QV16" i="1"/>
  <c r="RZ19" i="1"/>
  <c r="QL17" i="1"/>
  <c r="PH16" i="1"/>
  <c r="PR18" i="1"/>
  <c r="NJ17" i="1"/>
  <c r="LV19" i="1"/>
  <c r="LB18" i="1"/>
  <c r="MZ19" i="1"/>
  <c r="MF16" i="1"/>
  <c r="NT17" i="1"/>
  <c r="LL18" i="1"/>
  <c r="ON16" i="1"/>
  <c r="MP18" i="1"/>
  <c r="OD16" i="1"/>
  <c r="ALF16" i="1" l="1"/>
  <c r="AIX16" i="1"/>
  <c r="AIN16" i="1"/>
  <c r="AKB16" i="1"/>
  <c r="ALP16" i="1"/>
  <c r="AJH19" i="1"/>
  <c r="AKV18" i="1"/>
  <c r="AJR16" i="1"/>
  <c r="AID16" i="1"/>
  <c r="AKL17" i="1"/>
  <c r="AGZ16" i="1"/>
  <c r="AHJ18" i="1"/>
  <c r="AFL20" i="1"/>
  <c r="AEH16" i="1"/>
  <c r="AFB16" i="1"/>
  <c r="AFV16" i="1"/>
  <c r="AGP18" i="1"/>
  <c r="AER18" i="1"/>
  <c r="AGF16" i="1"/>
  <c r="AHT16" i="1"/>
  <c r="AAL17" i="1"/>
  <c r="ACT24" i="1"/>
  <c r="AAV19" i="1"/>
  <c r="ABF17" i="1"/>
  <c r="ABZ17" i="1"/>
  <c r="ACJ17" i="1"/>
  <c r="ADD26" i="1"/>
  <c r="ABP24" i="1"/>
  <c r="ADX17" i="1"/>
  <c r="ADN18" i="1"/>
  <c r="YX16" i="1"/>
  <c r="YD16" i="1"/>
  <c r="XT16" i="1"/>
  <c r="ZR19" i="1"/>
  <c r="WZ16" i="1"/>
  <c r="YN16" i="1"/>
  <c r="WP16" i="1"/>
  <c r="ZH18" i="1"/>
  <c r="AAB20" i="1"/>
  <c r="XJ16" i="1"/>
  <c r="ST17" i="1"/>
  <c r="VL17" i="1"/>
  <c r="TN16" i="1"/>
  <c r="TD16" i="1"/>
  <c r="UH17" i="1"/>
  <c r="VV17" i="1"/>
  <c r="UR16" i="1"/>
  <c r="WF16" i="1"/>
  <c r="VB16" i="1"/>
  <c r="TX17" i="1"/>
  <c r="PR19" i="1"/>
  <c r="QV17" i="1"/>
  <c r="QB16" i="1"/>
  <c r="OX20" i="1"/>
  <c r="RZ20" i="1"/>
  <c r="PH17" i="1"/>
  <c r="SJ17" i="1"/>
  <c r="RF16" i="1"/>
  <c r="QL18" i="1"/>
  <c r="RP19" i="1"/>
  <c r="MZ20" i="1"/>
  <c r="LB19" i="1"/>
  <c r="LL19" i="1"/>
  <c r="ON17" i="1"/>
  <c r="OD17" i="1"/>
  <c r="NT18" i="1"/>
  <c r="LV20" i="1"/>
  <c r="MP19" i="1"/>
  <c r="MF17" i="1"/>
  <c r="NJ18" i="1"/>
  <c r="AJR17" i="1" l="1"/>
  <c r="AKB17" i="1"/>
  <c r="AIN17" i="1"/>
  <c r="AIX17" i="1"/>
  <c r="AKV19" i="1"/>
  <c r="AKL18" i="1"/>
  <c r="AJH20" i="1"/>
  <c r="AID17" i="1"/>
  <c r="ALP17" i="1"/>
  <c r="ALF17" i="1"/>
  <c r="AEH17" i="1"/>
  <c r="AFL21" i="1"/>
  <c r="AGP19" i="1"/>
  <c r="AHT17" i="1"/>
  <c r="AER19" i="1"/>
  <c r="AFV17" i="1"/>
  <c r="AHJ19" i="1"/>
  <c r="AGF17" i="1"/>
  <c r="AFB17" i="1"/>
  <c r="AGZ17" i="1"/>
  <c r="ADX18" i="1"/>
  <c r="ABZ18" i="1"/>
  <c r="ABP25" i="1"/>
  <c r="AAV20" i="1"/>
  <c r="ACJ18" i="1"/>
  <c r="ACT25" i="1"/>
  <c r="ABF18" i="1"/>
  <c r="ADD27" i="1"/>
  <c r="ADN19" i="1"/>
  <c r="AAL18" i="1"/>
  <c r="ZH19" i="1"/>
  <c r="ZR20" i="1"/>
  <c r="WP17" i="1"/>
  <c r="XT17" i="1"/>
  <c r="YD17" i="1"/>
  <c r="XJ17" i="1"/>
  <c r="YX17" i="1"/>
  <c r="YN17" i="1"/>
  <c r="AAB21" i="1"/>
  <c r="WZ17" i="1"/>
  <c r="VB17" i="1"/>
  <c r="ST18" i="1"/>
  <c r="WF17" i="1"/>
  <c r="UR17" i="1"/>
  <c r="TN17" i="1"/>
  <c r="VL18" i="1"/>
  <c r="UH18" i="1"/>
  <c r="TD17" i="1"/>
  <c r="TX18" i="1"/>
  <c r="VV18" i="1"/>
  <c r="RF17" i="1"/>
  <c r="PH18" i="1"/>
  <c r="QV18" i="1"/>
  <c r="RP20" i="1"/>
  <c r="OX21" i="1"/>
  <c r="QB17" i="1"/>
  <c r="QL19" i="1"/>
  <c r="RZ21" i="1"/>
  <c r="PR20" i="1"/>
  <c r="SJ18" i="1"/>
  <c r="MP20" i="1"/>
  <c r="ON18" i="1"/>
  <c r="LV21" i="1"/>
  <c r="LL20" i="1"/>
  <c r="LB20" i="1"/>
  <c r="OD18" i="1"/>
  <c r="NJ19" i="1"/>
  <c r="NT19" i="1"/>
  <c r="MF18" i="1"/>
  <c r="MZ21" i="1"/>
  <c r="AID18" i="1" l="1"/>
  <c r="AIX18" i="1"/>
  <c r="AJH21" i="1"/>
  <c r="AKL19" i="1"/>
  <c r="AKV20" i="1"/>
  <c r="AIN18" i="1"/>
  <c r="AKB18" i="1"/>
  <c r="ALF18" i="1"/>
  <c r="ALP18" i="1"/>
  <c r="AJR18" i="1"/>
  <c r="AHT18" i="1"/>
  <c r="AGP20" i="1"/>
  <c r="AHJ20" i="1"/>
  <c r="AFV18" i="1"/>
  <c r="AFL22" i="1"/>
  <c r="AGF18" i="1"/>
  <c r="AGZ18" i="1"/>
  <c r="AFB18" i="1"/>
  <c r="AER20" i="1"/>
  <c r="AEH18" i="1"/>
  <c r="ADD28" i="1"/>
  <c r="ABP26" i="1"/>
  <c r="ABF19" i="1"/>
  <c r="AAL19" i="1"/>
  <c r="ACT26" i="1"/>
  <c r="ABZ19" i="1"/>
  <c r="ADN20" i="1"/>
  <c r="AAV21" i="1"/>
  <c r="ACJ19" i="1"/>
  <c r="ADX19" i="1"/>
  <c r="YX18" i="1"/>
  <c r="WZ18" i="1"/>
  <c r="XT18" i="1"/>
  <c r="YN18" i="1"/>
  <c r="WP18" i="1"/>
  <c r="ZR21" i="1"/>
  <c r="ZH20" i="1"/>
  <c r="XJ18" i="1"/>
  <c r="AAB22" i="1"/>
  <c r="YD18" i="1"/>
  <c r="TX19" i="1"/>
  <c r="VB18" i="1"/>
  <c r="UR18" i="1"/>
  <c r="WF18" i="1"/>
  <c r="ST19" i="1"/>
  <c r="TN18" i="1"/>
  <c r="TD18" i="1"/>
  <c r="UH19" i="1"/>
  <c r="VV19" i="1"/>
  <c r="VL19" i="1"/>
  <c r="RP21" i="1"/>
  <c r="RZ22" i="1"/>
  <c r="QL20" i="1"/>
  <c r="SJ19" i="1"/>
  <c r="QB18" i="1"/>
  <c r="PH19" i="1"/>
  <c r="PR21" i="1"/>
  <c r="RF18" i="1"/>
  <c r="QV19" i="1"/>
  <c r="OX22" i="1"/>
  <c r="LL21" i="1"/>
  <c r="LV22" i="1"/>
  <c r="NJ20" i="1"/>
  <c r="MZ22" i="1"/>
  <c r="OD19" i="1"/>
  <c r="ON19" i="1"/>
  <c r="MF19" i="1"/>
  <c r="LB21" i="1"/>
  <c r="MP21" i="1"/>
  <c r="NT20" i="1"/>
  <c r="AJH22" i="1" l="1"/>
  <c r="AJR19" i="1"/>
  <c r="AKL20" i="1"/>
  <c r="ALF19" i="1"/>
  <c r="AIN19" i="1"/>
  <c r="AKB19" i="1"/>
  <c r="AIX19" i="1"/>
  <c r="ALP19" i="1"/>
  <c r="AKV21" i="1"/>
  <c r="AID19" i="1"/>
  <c r="AEH19" i="1"/>
  <c r="AGF19" i="1"/>
  <c r="AFL23" i="1"/>
  <c r="AFB19" i="1"/>
  <c r="AFV19" i="1"/>
  <c r="AGZ19" i="1"/>
  <c r="AHJ21" i="1"/>
  <c r="AGP21" i="1"/>
  <c r="AER21" i="1"/>
  <c r="AHT19" i="1"/>
  <c r="ACJ20" i="1"/>
  <c r="ACT27" i="1"/>
  <c r="AAV22" i="1"/>
  <c r="AAL20" i="1"/>
  <c r="ABF20" i="1"/>
  <c r="ABZ20" i="1"/>
  <c r="ABP27" i="1"/>
  <c r="ADD29" i="1"/>
  <c r="ADN21" i="1"/>
  <c r="ADX20" i="1"/>
  <c r="YD19" i="1"/>
  <c r="XJ19" i="1"/>
  <c r="YN19" i="1"/>
  <c r="XT19" i="1"/>
  <c r="WZ19" i="1"/>
  <c r="AAB23" i="1"/>
  <c r="WP19" i="1"/>
  <c r="ZH21" i="1"/>
  <c r="ZR22" i="1"/>
  <c r="YX19" i="1"/>
  <c r="ST20" i="1"/>
  <c r="WF19" i="1"/>
  <c r="UR19" i="1"/>
  <c r="TN19" i="1"/>
  <c r="VB19" i="1"/>
  <c r="VV20" i="1"/>
  <c r="TX20" i="1"/>
  <c r="UH20" i="1"/>
  <c r="TD19" i="1"/>
  <c r="VL20" i="1"/>
  <c r="SJ20" i="1"/>
  <c r="PR22" i="1"/>
  <c r="QL21" i="1"/>
  <c r="OX23" i="1"/>
  <c r="PH20" i="1"/>
  <c r="RZ23" i="1"/>
  <c r="RF19" i="1"/>
  <c r="QV20" i="1"/>
  <c r="QB19" i="1"/>
  <c r="RP22" i="1"/>
  <c r="LB22" i="1"/>
  <c r="MZ23" i="1"/>
  <c r="NJ21" i="1"/>
  <c r="MF20" i="1"/>
  <c r="NT21" i="1"/>
  <c r="ON20" i="1"/>
  <c r="MP22" i="1"/>
  <c r="OD20" i="1"/>
  <c r="LV23" i="1"/>
  <c r="LL22" i="1"/>
  <c r="AKL21" i="1" l="1"/>
  <c r="ALF20" i="1"/>
  <c r="ALP20" i="1"/>
  <c r="AIX20" i="1"/>
  <c r="AJR20" i="1"/>
  <c r="AIN20" i="1"/>
  <c r="AID20" i="1"/>
  <c r="AKB20" i="1"/>
  <c r="AKV22" i="1"/>
  <c r="AJH23" i="1"/>
  <c r="AFB20" i="1"/>
  <c r="AFL24" i="1"/>
  <c r="AHT20" i="1"/>
  <c r="AGF20" i="1"/>
  <c r="AGZ20" i="1"/>
  <c r="AGP22" i="1"/>
  <c r="AHJ22" i="1"/>
  <c r="AER22" i="1"/>
  <c r="AFV20" i="1"/>
  <c r="AEH20" i="1"/>
  <c r="AAL21" i="1"/>
  <c r="AAV23" i="1"/>
  <c r="ABP28" i="1"/>
  <c r="ADX21" i="1"/>
  <c r="ACT28" i="1"/>
  <c r="ADN22" i="1"/>
  <c r="ADD30" i="1"/>
  <c r="ABZ21" i="1"/>
  <c r="ABF21" i="1"/>
  <c r="ACJ21" i="1"/>
  <c r="YN20" i="1"/>
  <c r="ZH22" i="1"/>
  <c r="XT20" i="1"/>
  <c r="AAB24" i="1"/>
  <c r="YD20" i="1"/>
  <c r="WP20" i="1"/>
  <c r="XJ20" i="1"/>
  <c r="YX20" i="1"/>
  <c r="ZR23" i="1"/>
  <c r="WZ20" i="1"/>
  <c r="ST21" i="1"/>
  <c r="UR20" i="1"/>
  <c r="VL21" i="1"/>
  <c r="VV21" i="1"/>
  <c r="WF20" i="1"/>
  <c r="VB20" i="1"/>
  <c r="TD20" i="1"/>
  <c r="UH21" i="1"/>
  <c r="TN20" i="1"/>
  <c r="TX21" i="1"/>
  <c r="OX24" i="1"/>
  <c r="QV21" i="1"/>
  <c r="RF20" i="1"/>
  <c r="QL22" i="1"/>
  <c r="PR23" i="1"/>
  <c r="RP23" i="1"/>
  <c r="RZ24" i="1"/>
  <c r="QB20" i="1"/>
  <c r="PH21" i="1"/>
  <c r="SJ21" i="1"/>
  <c r="OD21" i="1"/>
  <c r="MF21" i="1"/>
  <c r="MP23" i="1"/>
  <c r="NJ22" i="1"/>
  <c r="LL23" i="1"/>
  <c r="LV24" i="1"/>
  <c r="MZ24" i="1"/>
  <c r="ON21" i="1"/>
  <c r="NT22" i="1"/>
  <c r="LB23" i="1"/>
  <c r="ALP21" i="1" l="1"/>
  <c r="ALF21" i="1"/>
  <c r="AKB21" i="1"/>
  <c r="AIX21" i="1"/>
  <c r="AIN21" i="1"/>
  <c r="AID21" i="1"/>
  <c r="AJH24" i="1"/>
  <c r="AKV23" i="1"/>
  <c r="AJR21" i="1"/>
  <c r="AKL22" i="1"/>
  <c r="AGF21" i="1"/>
  <c r="AHT21" i="1"/>
  <c r="AGP23" i="1"/>
  <c r="AFL25" i="1"/>
  <c r="AEH21" i="1"/>
  <c r="AER23" i="1"/>
  <c r="AHJ23" i="1"/>
  <c r="AFV21" i="1"/>
  <c r="AGZ21" i="1"/>
  <c r="AFB21" i="1"/>
  <c r="ACT29" i="1"/>
  <c r="ADX22" i="1"/>
  <c r="ADD31" i="1"/>
  <c r="AAV24" i="1"/>
  <c r="ACJ22" i="1"/>
  <c r="ABZ22" i="1"/>
  <c r="ABP29" i="1"/>
  <c r="ADN23" i="1"/>
  <c r="ABF22" i="1"/>
  <c r="AAL22" i="1"/>
  <c r="XJ21" i="1"/>
  <c r="YX21" i="1"/>
  <c r="AAB25" i="1"/>
  <c r="WZ21" i="1"/>
  <c r="ZH23" i="1"/>
  <c r="ZR24" i="1"/>
  <c r="YN21" i="1"/>
  <c r="XT21" i="1"/>
  <c r="WP21" i="1"/>
  <c r="YD21" i="1"/>
  <c r="VV22" i="1"/>
  <c r="VL22" i="1"/>
  <c r="TX22" i="1"/>
  <c r="VB21" i="1"/>
  <c r="ST22" i="1"/>
  <c r="TN21" i="1"/>
  <c r="WF21" i="1"/>
  <c r="UH22" i="1"/>
  <c r="TD21" i="1"/>
  <c r="UR21" i="1"/>
  <c r="QB21" i="1"/>
  <c r="RF21" i="1"/>
  <c r="RP24" i="1"/>
  <c r="QV22" i="1"/>
  <c r="SJ22" i="1"/>
  <c r="QL23" i="1"/>
  <c r="RZ25" i="1"/>
  <c r="PH22" i="1"/>
  <c r="PR24" i="1"/>
  <c r="OX25" i="1"/>
  <c r="NJ23" i="1"/>
  <c r="MP24" i="1"/>
  <c r="MZ25" i="1"/>
  <c r="LB24" i="1"/>
  <c r="LV25" i="1"/>
  <c r="MF22" i="1"/>
  <c r="LL24" i="1"/>
  <c r="ON22" i="1"/>
  <c r="NT23" i="1"/>
  <c r="OD22" i="1"/>
  <c r="AKB22" i="1" l="1"/>
  <c r="AKL23" i="1"/>
  <c r="AKV24" i="1"/>
  <c r="AIX22" i="1"/>
  <c r="ALF22" i="1"/>
  <c r="AJR22" i="1"/>
  <c r="AJH25" i="1"/>
  <c r="AID22" i="1"/>
  <c r="AIN22" i="1"/>
  <c r="ALP22" i="1"/>
  <c r="AFV22" i="1"/>
  <c r="AGP24" i="1"/>
  <c r="AFB22" i="1"/>
  <c r="AHT22" i="1"/>
  <c r="AER24" i="1"/>
  <c r="AFL26" i="1"/>
  <c r="AHJ24" i="1"/>
  <c r="AGZ22" i="1"/>
  <c r="AEH22" i="1"/>
  <c r="AGF22" i="1"/>
  <c r="ABF23" i="1"/>
  <c r="AAV25" i="1"/>
  <c r="ADN24" i="1"/>
  <c r="ADD32" i="1"/>
  <c r="ABZ23" i="1"/>
  <c r="ADX23" i="1"/>
  <c r="ABP30" i="1"/>
  <c r="AAL23" i="1"/>
  <c r="ACJ23" i="1"/>
  <c r="ACT30" i="1"/>
  <c r="AAB26" i="1"/>
  <c r="YD22" i="1"/>
  <c r="XT22" i="1"/>
  <c r="WZ22" i="1"/>
  <c r="YX22" i="1"/>
  <c r="ZH24" i="1"/>
  <c r="YN22" i="1"/>
  <c r="ZR25" i="1"/>
  <c r="WP22" i="1"/>
  <c r="XJ22" i="1"/>
  <c r="ST23" i="1"/>
  <c r="TD22" i="1"/>
  <c r="TX23" i="1"/>
  <c r="VV23" i="1"/>
  <c r="UH23" i="1"/>
  <c r="VB22" i="1"/>
  <c r="WF22" i="1"/>
  <c r="UR22" i="1"/>
  <c r="TN22" i="1"/>
  <c r="VL23" i="1"/>
  <c r="QV23" i="1"/>
  <c r="RZ26" i="1"/>
  <c r="RF22" i="1"/>
  <c r="OX26" i="1"/>
  <c r="QL24" i="1"/>
  <c r="PH23" i="1"/>
  <c r="RP25" i="1"/>
  <c r="SJ23" i="1"/>
  <c r="QB22" i="1"/>
  <c r="PR25" i="1"/>
  <c r="ON23" i="1"/>
  <c r="LB25" i="1"/>
  <c r="LL25" i="1"/>
  <c r="MZ26" i="1"/>
  <c r="OD23" i="1"/>
  <c r="MP25" i="1"/>
  <c r="NT24" i="1"/>
  <c r="NJ24" i="1"/>
  <c r="MF23" i="1"/>
  <c r="LV26" i="1"/>
  <c r="ALP23" i="1" l="1"/>
  <c r="AID23" i="1"/>
  <c r="AIX23" i="1"/>
  <c r="AJH26" i="1"/>
  <c r="AJR23" i="1"/>
  <c r="ALF23" i="1"/>
  <c r="AKV25" i="1"/>
  <c r="AKL24" i="1"/>
  <c r="AIN23" i="1"/>
  <c r="AKB23" i="1"/>
  <c r="AGZ23" i="1"/>
  <c r="AHT23" i="1"/>
  <c r="AHJ25" i="1"/>
  <c r="AFB23" i="1"/>
  <c r="AGF23" i="1"/>
  <c r="AFL27" i="1"/>
  <c r="AGP25" i="1"/>
  <c r="AEH23" i="1"/>
  <c r="AER25" i="1"/>
  <c r="AFV23" i="1"/>
  <c r="ADD33" i="1"/>
  <c r="AAL24" i="1"/>
  <c r="ADN25" i="1"/>
  <c r="AAV26" i="1"/>
  <c r="ADX24" i="1"/>
  <c r="ABP31" i="1"/>
  <c r="ACT31" i="1"/>
  <c r="ACJ24" i="1"/>
  <c r="ABZ24" i="1"/>
  <c r="ABF24" i="1"/>
  <c r="XT23" i="1"/>
  <c r="XJ23" i="1"/>
  <c r="ZR26" i="1"/>
  <c r="WZ23" i="1"/>
  <c r="ZH25" i="1"/>
  <c r="YD23" i="1"/>
  <c r="YX23" i="1"/>
  <c r="YN23" i="1"/>
  <c r="WP23" i="1"/>
  <c r="AAB27" i="1"/>
  <c r="ST24" i="1"/>
  <c r="UH24" i="1"/>
  <c r="VV24" i="1"/>
  <c r="TX24" i="1"/>
  <c r="VL24" i="1"/>
  <c r="TD23" i="1"/>
  <c r="TN23" i="1"/>
  <c r="UR23" i="1"/>
  <c r="WF23" i="1"/>
  <c r="VB23" i="1"/>
  <c r="SJ24" i="1"/>
  <c r="OX27" i="1"/>
  <c r="RP26" i="1"/>
  <c r="RF23" i="1"/>
  <c r="PH24" i="1"/>
  <c r="RZ27" i="1"/>
  <c r="PR26" i="1"/>
  <c r="QL25" i="1"/>
  <c r="QB23" i="1"/>
  <c r="QV24" i="1"/>
  <c r="NJ25" i="1"/>
  <c r="MZ27" i="1"/>
  <c r="LL26" i="1"/>
  <c r="LB26" i="1"/>
  <c r="NT25" i="1"/>
  <c r="MP26" i="1"/>
  <c r="LV27" i="1"/>
  <c r="MF24" i="1"/>
  <c r="OD24" i="1"/>
  <c r="ON24" i="1"/>
  <c r="AIX24" i="1" l="1"/>
  <c r="AKL25" i="1"/>
  <c r="AJH27" i="1"/>
  <c r="AKV26" i="1"/>
  <c r="AID24" i="1"/>
  <c r="AJR24" i="1"/>
  <c r="ALF24" i="1"/>
  <c r="AKB24" i="1"/>
  <c r="AIN24" i="1"/>
  <c r="ALP24" i="1"/>
  <c r="AEH24" i="1"/>
  <c r="AFB24" i="1"/>
  <c r="AHJ26" i="1"/>
  <c r="AGP26" i="1"/>
  <c r="AFV24" i="1"/>
  <c r="AFL28" i="1"/>
  <c r="AHT24" i="1"/>
  <c r="AER26" i="1"/>
  <c r="AGF24" i="1"/>
  <c r="AGZ24" i="1"/>
  <c r="ACT32" i="1"/>
  <c r="ABF25" i="1"/>
  <c r="AAL25" i="1"/>
  <c r="AAV27" i="1"/>
  <c r="ACJ25" i="1"/>
  <c r="ADN26" i="1"/>
  <c r="ABP32" i="1"/>
  <c r="ABZ25" i="1"/>
  <c r="ADX25" i="1"/>
  <c r="ADD34" i="1"/>
  <c r="AAB28" i="1"/>
  <c r="WZ24" i="1"/>
  <c r="YN24" i="1"/>
  <c r="YX24" i="1"/>
  <c r="XJ24" i="1"/>
  <c r="WP24" i="1"/>
  <c r="ZR27" i="1"/>
  <c r="YD24" i="1"/>
  <c r="ZH26" i="1"/>
  <c r="XT24" i="1"/>
  <c r="WF24" i="1"/>
  <c r="ST25" i="1"/>
  <c r="TX25" i="1"/>
  <c r="VV25" i="1"/>
  <c r="VL25" i="1"/>
  <c r="UR24" i="1"/>
  <c r="TN24" i="1"/>
  <c r="VB24" i="1"/>
  <c r="TD24" i="1"/>
  <c r="UH25" i="1"/>
  <c r="QL26" i="1"/>
  <c r="RF24" i="1"/>
  <c r="PR27" i="1"/>
  <c r="RP27" i="1"/>
  <c r="QV25" i="1"/>
  <c r="RZ28" i="1"/>
  <c r="OX28" i="1"/>
  <c r="SJ25" i="1"/>
  <c r="QB24" i="1"/>
  <c r="PH25" i="1"/>
  <c r="MF25" i="1"/>
  <c r="LB27" i="1"/>
  <c r="ON25" i="1"/>
  <c r="MP27" i="1"/>
  <c r="MZ28" i="1"/>
  <c r="LV28" i="1"/>
  <c r="LL27" i="1"/>
  <c r="OD25" i="1"/>
  <c r="NT26" i="1"/>
  <c r="NJ26" i="1"/>
  <c r="ALF25" i="1" l="1"/>
  <c r="AKB25" i="1"/>
  <c r="AKV27" i="1"/>
  <c r="AJH28" i="1"/>
  <c r="AKL26" i="1"/>
  <c r="AID25" i="1"/>
  <c r="AJR25" i="1"/>
  <c r="ALP25" i="1"/>
  <c r="AIN25" i="1"/>
  <c r="AIX25" i="1"/>
  <c r="AGP27" i="1"/>
  <c r="AHT25" i="1"/>
  <c r="AFB25" i="1"/>
  <c r="AER27" i="1"/>
  <c r="AHJ27" i="1"/>
  <c r="AGZ25" i="1"/>
  <c r="AFL29" i="1"/>
  <c r="AGF25" i="1"/>
  <c r="AFV25" i="1"/>
  <c r="AEH25" i="1"/>
  <c r="ABZ26" i="1"/>
  <c r="ADD35" i="1"/>
  <c r="ABF26" i="1"/>
  <c r="ACJ26" i="1"/>
  <c r="AAV28" i="1"/>
  <c r="ABP33" i="1"/>
  <c r="AAL26" i="1"/>
  <c r="ADN27" i="1"/>
  <c r="ADX26" i="1"/>
  <c r="ACT33" i="1"/>
  <c r="YX25" i="1"/>
  <c r="YD25" i="1"/>
  <c r="ZR28" i="1"/>
  <c r="YN25" i="1"/>
  <c r="WZ25" i="1"/>
  <c r="XT25" i="1"/>
  <c r="WP25" i="1"/>
  <c r="ZH27" i="1"/>
  <c r="XJ25" i="1"/>
  <c r="AAB29" i="1"/>
  <c r="WF25" i="1"/>
  <c r="UH26" i="1"/>
  <c r="UR25" i="1"/>
  <c r="TD25" i="1"/>
  <c r="VL26" i="1"/>
  <c r="VB25" i="1"/>
  <c r="VV26" i="1"/>
  <c r="TX26" i="1"/>
  <c r="TN25" i="1"/>
  <c r="ST26" i="1"/>
  <c r="SJ26" i="1"/>
  <c r="PR28" i="1"/>
  <c r="PH26" i="1"/>
  <c r="RZ29" i="1"/>
  <c r="RF25" i="1"/>
  <c r="RP28" i="1"/>
  <c r="QV26" i="1"/>
  <c r="OX29" i="1"/>
  <c r="QB25" i="1"/>
  <c r="QL27" i="1"/>
  <c r="ON26" i="1"/>
  <c r="OD26" i="1"/>
  <c r="MP28" i="1"/>
  <c r="LL28" i="1"/>
  <c r="NJ27" i="1"/>
  <c r="LV29" i="1"/>
  <c r="LB28" i="1"/>
  <c r="NT27" i="1"/>
  <c r="MZ29" i="1"/>
  <c r="MF26" i="1"/>
  <c r="AIX26" i="1" l="1"/>
  <c r="AJH29" i="1"/>
  <c r="ALP26" i="1"/>
  <c r="AJR26" i="1"/>
  <c r="AKV28" i="1"/>
  <c r="AKB26" i="1"/>
  <c r="AKL27" i="1"/>
  <c r="AID26" i="1"/>
  <c r="AIN26" i="1"/>
  <c r="ALF26" i="1"/>
  <c r="AGZ26" i="1"/>
  <c r="AFV26" i="1"/>
  <c r="AGP28" i="1"/>
  <c r="AER28" i="1"/>
  <c r="AGF26" i="1"/>
  <c r="AFL30" i="1"/>
  <c r="AFB26" i="1"/>
  <c r="AEH26" i="1"/>
  <c r="AHT26" i="1"/>
  <c r="AHJ28" i="1"/>
  <c r="ABZ27" i="1"/>
  <c r="ADN28" i="1"/>
  <c r="AAL27" i="1"/>
  <c r="ABF27" i="1"/>
  <c r="ABP34" i="1"/>
  <c r="ADD36" i="1"/>
  <c r="ADX27" i="1"/>
  <c r="ACJ27" i="1"/>
  <c r="ACT34" i="1"/>
  <c r="AAV29" i="1"/>
  <c r="ZR29" i="1"/>
  <c r="ZH28" i="1"/>
  <c r="YN26" i="1"/>
  <c r="XT26" i="1"/>
  <c r="WP26" i="1"/>
  <c r="YD26" i="1"/>
  <c r="AAB30" i="1"/>
  <c r="XJ26" i="1"/>
  <c r="WZ26" i="1"/>
  <c r="YX26" i="1"/>
  <c r="TN26" i="1"/>
  <c r="VL27" i="1"/>
  <c r="TD26" i="1"/>
  <c r="UR26" i="1"/>
  <c r="ST27" i="1"/>
  <c r="UH27" i="1"/>
  <c r="WF26" i="1"/>
  <c r="TX27" i="1"/>
  <c r="VV27" i="1"/>
  <c r="VB26" i="1"/>
  <c r="OX30" i="1"/>
  <c r="RZ30" i="1"/>
  <c r="QL28" i="1"/>
  <c r="RP29" i="1"/>
  <c r="PR29" i="1"/>
  <c r="QV27" i="1"/>
  <c r="QB26" i="1"/>
  <c r="SJ27" i="1"/>
  <c r="PH27" i="1"/>
  <c r="RF26" i="1"/>
  <c r="MP29" i="1"/>
  <c r="NT28" i="1"/>
  <c r="LL29" i="1"/>
  <c r="MF27" i="1"/>
  <c r="LV30" i="1"/>
  <c r="OD27" i="1"/>
  <c r="LB29" i="1"/>
  <c r="MZ30" i="1"/>
  <c r="NJ28" i="1"/>
  <c r="ON27" i="1"/>
  <c r="ALF27" i="1" l="1"/>
  <c r="AID27" i="1"/>
  <c r="AJR27" i="1"/>
  <c r="ALP27" i="1"/>
  <c r="AJH30" i="1"/>
  <c r="AKV29" i="1"/>
  <c r="AKL28" i="1"/>
  <c r="AKB27" i="1"/>
  <c r="AIN27" i="1"/>
  <c r="AIX27" i="1"/>
  <c r="AEH27" i="1"/>
  <c r="AGP29" i="1"/>
  <c r="AHJ29" i="1"/>
  <c r="AFL31" i="1"/>
  <c r="AFV27" i="1"/>
  <c r="AER29" i="1"/>
  <c r="AFB27" i="1"/>
  <c r="AGZ27" i="1"/>
  <c r="AHT27" i="1"/>
  <c r="AGF27" i="1"/>
  <c r="ACT35" i="1"/>
  <c r="ADX28" i="1"/>
  <c r="AAV30" i="1"/>
  <c r="ADN29" i="1"/>
  <c r="ACJ28" i="1"/>
  <c r="ABF28" i="1"/>
  <c r="AAL28" i="1"/>
  <c r="ADD37" i="1"/>
  <c r="ABP35" i="1"/>
  <c r="ABZ28" i="1"/>
  <c r="AAB31" i="1"/>
  <c r="YX27" i="1"/>
  <c r="XJ27" i="1"/>
  <c r="XT27" i="1"/>
  <c r="YN27" i="1"/>
  <c r="ZH29" i="1"/>
  <c r="YD27" i="1"/>
  <c r="WZ27" i="1"/>
  <c r="WP27" i="1"/>
  <c r="ZR30" i="1"/>
  <c r="TN27" i="1"/>
  <c r="VV28" i="1"/>
  <c r="UR27" i="1"/>
  <c r="TX28" i="1"/>
  <c r="TD27" i="1"/>
  <c r="VL28" i="1"/>
  <c r="ST28" i="1"/>
  <c r="WF27" i="1"/>
  <c r="VB27" i="1"/>
  <c r="UH28" i="1"/>
  <c r="SJ28" i="1"/>
  <c r="RP30" i="1"/>
  <c r="QL29" i="1"/>
  <c r="RZ31" i="1"/>
  <c r="QB27" i="1"/>
  <c r="RF27" i="1"/>
  <c r="PH28" i="1"/>
  <c r="QV28" i="1"/>
  <c r="PR30" i="1"/>
  <c r="OX31" i="1"/>
  <c r="MZ31" i="1"/>
  <c r="MF28" i="1"/>
  <c r="ON28" i="1"/>
  <c r="OD28" i="1"/>
  <c r="NT29" i="1"/>
  <c r="LB30" i="1"/>
  <c r="LL30" i="1"/>
  <c r="NJ29" i="1"/>
  <c r="LV31" i="1"/>
  <c r="MP30" i="1"/>
  <c r="AIX28" i="1" l="1"/>
  <c r="AKB28" i="1"/>
  <c r="ALP28" i="1"/>
  <c r="AJR28" i="1"/>
  <c r="AKV30" i="1"/>
  <c r="AJH31" i="1"/>
  <c r="ALF28" i="1"/>
  <c r="AKL29" i="1"/>
  <c r="AID28" i="1"/>
  <c r="AIN28" i="1"/>
  <c r="AGZ28" i="1"/>
  <c r="AGP30" i="1"/>
  <c r="AFL32" i="1"/>
  <c r="AHJ30" i="1"/>
  <c r="AFB28" i="1"/>
  <c r="AGF28" i="1"/>
  <c r="AER30" i="1"/>
  <c r="AHT28" i="1"/>
  <c r="AFV28" i="1"/>
  <c r="AEH28" i="1"/>
  <c r="ACT36" i="1"/>
  <c r="ADD38" i="1"/>
  <c r="ADN30" i="1"/>
  <c r="AAV31" i="1"/>
  <c r="ABZ29" i="1"/>
  <c r="ADX29" i="1"/>
  <c r="ABP36" i="1"/>
  <c r="ACJ29" i="1"/>
  <c r="AAL29" i="1"/>
  <c r="ABF29" i="1"/>
  <c r="YD28" i="1"/>
  <c r="XJ28" i="1"/>
  <c r="WZ28" i="1"/>
  <c r="XT28" i="1"/>
  <c r="ZH30" i="1"/>
  <c r="YX28" i="1"/>
  <c r="WP28" i="1"/>
  <c r="YN28" i="1"/>
  <c r="AAB32" i="1"/>
  <c r="ZR31" i="1"/>
  <c r="VB28" i="1"/>
  <c r="TX29" i="1"/>
  <c r="UR28" i="1"/>
  <c r="UH29" i="1"/>
  <c r="VL29" i="1"/>
  <c r="VV29" i="1"/>
  <c r="TD28" i="1"/>
  <c r="TN28" i="1"/>
  <c r="WF28" i="1"/>
  <c r="ST29" i="1"/>
  <c r="QV29" i="1"/>
  <c r="QL30" i="1"/>
  <c r="OX32" i="1"/>
  <c r="RF28" i="1"/>
  <c r="RP31" i="1"/>
  <c r="PR31" i="1"/>
  <c r="QB28" i="1"/>
  <c r="RZ32" i="1"/>
  <c r="PH29" i="1"/>
  <c r="SJ29" i="1"/>
  <c r="LL31" i="1"/>
  <c r="NJ30" i="1"/>
  <c r="OD29" i="1"/>
  <c r="MP31" i="1"/>
  <c r="LB31" i="1"/>
  <c r="MF29" i="1"/>
  <c r="ON29" i="1"/>
  <c r="LV32" i="1"/>
  <c r="NT30" i="1"/>
  <c r="MZ32" i="1"/>
  <c r="AIN29" i="1" l="1"/>
  <c r="AKL30" i="1"/>
  <c r="AJR29" i="1"/>
  <c r="ALF29" i="1"/>
  <c r="AKB29" i="1"/>
  <c r="AID29" i="1"/>
  <c r="AIX29" i="1"/>
  <c r="ALP29" i="1"/>
  <c r="AJH32" i="1"/>
  <c r="AKV31" i="1"/>
  <c r="AHJ31" i="1"/>
  <c r="AFL33" i="1"/>
  <c r="AGF29" i="1"/>
  <c r="AEH29" i="1"/>
  <c r="AGP31" i="1"/>
  <c r="AHT29" i="1"/>
  <c r="AER31" i="1"/>
  <c r="AFV29" i="1"/>
  <c r="AGZ29" i="1"/>
  <c r="AFB29" i="1"/>
  <c r="AAL30" i="1"/>
  <c r="ABZ30" i="1"/>
  <c r="AAV32" i="1"/>
  <c r="ABP37" i="1"/>
  <c r="ADD39" i="1"/>
  <c r="ABF30" i="1"/>
  <c r="ACJ30" i="1"/>
  <c r="ADN31" i="1"/>
  <c r="ADX30" i="1"/>
  <c r="ACT37" i="1"/>
  <c r="WZ29" i="1"/>
  <c r="ZR32" i="1"/>
  <c r="XT29" i="1"/>
  <c r="YN29" i="1"/>
  <c r="XJ29" i="1"/>
  <c r="WP29" i="1"/>
  <c r="YX29" i="1"/>
  <c r="AAB33" i="1"/>
  <c r="ZH31" i="1"/>
  <c r="YD29" i="1"/>
  <c r="WF29" i="1"/>
  <c r="VL30" i="1"/>
  <c r="TN29" i="1"/>
  <c r="TD29" i="1"/>
  <c r="VB29" i="1"/>
  <c r="UH30" i="1"/>
  <c r="UR29" i="1"/>
  <c r="ST30" i="1"/>
  <c r="VV30" i="1"/>
  <c r="TX30" i="1"/>
  <c r="RZ33" i="1"/>
  <c r="RF29" i="1"/>
  <c r="QB29" i="1"/>
  <c r="OX33" i="1"/>
  <c r="PR32" i="1"/>
  <c r="QL31" i="1"/>
  <c r="RP32" i="1"/>
  <c r="SJ30" i="1"/>
  <c r="PH30" i="1"/>
  <c r="QV30" i="1"/>
  <c r="LV33" i="1"/>
  <c r="MP32" i="1"/>
  <c r="MZ33" i="1"/>
  <c r="MF30" i="1"/>
  <c r="NJ31" i="1"/>
  <c r="ON30" i="1"/>
  <c r="OD30" i="1"/>
  <c r="NT31" i="1"/>
  <c r="LB32" i="1"/>
  <c r="LL32" i="1"/>
  <c r="AJR30" i="1" l="1"/>
  <c r="ALP30" i="1"/>
  <c r="ALF30" i="1"/>
  <c r="AIX30" i="1"/>
  <c r="AKL31" i="1"/>
  <c r="AKB30" i="1"/>
  <c r="AIN30" i="1"/>
  <c r="AID30" i="1"/>
  <c r="AKV32" i="1"/>
  <c r="AJH33" i="1"/>
  <c r="AFV30" i="1"/>
  <c r="AEH30" i="1"/>
  <c r="AER32" i="1"/>
  <c r="AGF30" i="1"/>
  <c r="AHT30" i="1"/>
  <c r="AFL34" i="1"/>
  <c r="AFB30" i="1"/>
  <c r="AGZ30" i="1"/>
  <c r="AHJ32" i="1"/>
  <c r="AGP32" i="1"/>
  <c r="ADX31" i="1"/>
  <c r="ABP38" i="1"/>
  <c r="ADN32" i="1"/>
  <c r="ABF31" i="1"/>
  <c r="ACT38" i="1"/>
  <c r="ACJ31" i="1"/>
  <c r="AAV33" i="1"/>
  <c r="ABZ31" i="1"/>
  <c r="ADD40" i="1"/>
  <c r="AAL31" i="1"/>
  <c r="YN30" i="1"/>
  <c r="AAB34" i="1"/>
  <c r="YX30" i="1"/>
  <c r="ZR33" i="1"/>
  <c r="WZ30" i="1"/>
  <c r="XT30" i="1"/>
  <c r="YD30" i="1"/>
  <c r="WP30" i="1"/>
  <c r="ZH32" i="1"/>
  <c r="XJ30" i="1"/>
  <c r="ST31" i="1"/>
  <c r="TN30" i="1"/>
  <c r="TX31" i="1"/>
  <c r="UH31" i="1"/>
  <c r="VV31" i="1"/>
  <c r="VB30" i="1"/>
  <c r="WF30" i="1"/>
  <c r="TD30" i="1"/>
  <c r="UR30" i="1"/>
  <c r="VL31" i="1"/>
  <c r="OX34" i="1"/>
  <c r="QB30" i="1"/>
  <c r="QV31" i="1"/>
  <c r="QL32" i="1"/>
  <c r="RF30" i="1"/>
  <c r="RP33" i="1"/>
  <c r="PH31" i="1"/>
  <c r="PR33" i="1"/>
  <c r="SJ31" i="1"/>
  <c r="RZ34" i="1"/>
  <c r="MZ34" i="1"/>
  <c r="NT32" i="1"/>
  <c r="MF31" i="1"/>
  <c r="OD31" i="1"/>
  <c r="LL33" i="1"/>
  <c r="ON31" i="1"/>
  <c r="MP33" i="1"/>
  <c r="LV34" i="1"/>
  <c r="LB33" i="1"/>
  <c r="NJ32" i="1"/>
  <c r="ALF31" i="1" l="1"/>
  <c r="AID31" i="1"/>
  <c r="AIX31" i="1"/>
  <c r="AIN31" i="1"/>
  <c r="ALP31" i="1"/>
  <c r="AKV33" i="1"/>
  <c r="AJR31" i="1"/>
  <c r="AKB31" i="1"/>
  <c r="AJH34" i="1"/>
  <c r="AKL32" i="1"/>
  <c r="AGZ31" i="1"/>
  <c r="AFB31" i="1"/>
  <c r="AGF31" i="1"/>
  <c r="AER33" i="1"/>
  <c r="AFL35" i="1"/>
  <c r="AEH31" i="1"/>
  <c r="AGP33" i="1"/>
  <c r="AHJ33" i="1"/>
  <c r="AHT31" i="1"/>
  <c r="AFV31" i="1"/>
  <c r="ADX32" i="1"/>
  <c r="ABZ32" i="1"/>
  <c r="AAV34" i="1"/>
  <c r="ABP39" i="1"/>
  <c r="ACT39" i="1"/>
  <c r="ABF32" i="1"/>
  <c r="ADN33" i="1"/>
  <c r="AAL32" i="1"/>
  <c r="ACJ32" i="1"/>
  <c r="ADD41" i="1"/>
  <c r="WP31" i="1"/>
  <c r="ZR34" i="1"/>
  <c r="YD31" i="1"/>
  <c r="YX31" i="1"/>
  <c r="AAB35" i="1"/>
  <c r="ZH33" i="1"/>
  <c r="WZ31" i="1"/>
  <c r="YN31" i="1"/>
  <c r="XT31" i="1"/>
  <c r="XJ31" i="1"/>
  <c r="ST32" i="1"/>
  <c r="TD31" i="1"/>
  <c r="WF31" i="1"/>
  <c r="UR31" i="1"/>
  <c r="VV32" i="1"/>
  <c r="UH32" i="1"/>
  <c r="TX32" i="1"/>
  <c r="VL32" i="1"/>
  <c r="VB31" i="1"/>
  <c r="TN31" i="1"/>
  <c r="QL33" i="1"/>
  <c r="QV32" i="1"/>
  <c r="RP34" i="1"/>
  <c r="RZ35" i="1"/>
  <c r="QB31" i="1"/>
  <c r="PR34" i="1"/>
  <c r="PH32" i="1"/>
  <c r="SJ32" i="1"/>
  <c r="RF31" i="1"/>
  <c r="OX35" i="1"/>
  <c r="LV35" i="1"/>
  <c r="OD32" i="1"/>
  <c r="NJ33" i="1"/>
  <c r="ON32" i="1"/>
  <c r="NT33" i="1"/>
  <c r="MF32" i="1"/>
  <c r="MZ35" i="1"/>
  <c r="MP34" i="1"/>
  <c r="LB34" i="1"/>
  <c r="LL34" i="1"/>
  <c r="AJR32" i="1" l="1"/>
  <c r="AKL33" i="1"/>
  <c r="AIN32" i="1"/>
  <c r="AKB32" i="1"/>
  <c r="AID32" i="1"/>
  <c r="ALF32" i="1"/>
  <c r="AIX32" i="1"/>
  <c r="AKV34" i="1"/>
  <c r="AJH35" i="1"/>
  <c r="ALP32" i="1"/>
  <c r="AHJ34" i="1"/>
  <c r="AER34" i="1"/>
  <c r="AGP34" i="1"/>
  <c r="AGF32" i="1"/>
  <c r="AFB32" i="1"/>
  <c r="AFV32" i="1"/>
  <c r="AEH32" i="1"/>
  <c r="AHT32" i="1"/>
  <c r="AFL36" i="1"/>
  <c r="AGZ32" i="1"/>
  <c r="AAL33" i="1"/>
  <c r="ABP40" i="1"/>
  <c r="ADN34" i="1"/>
  <c r="AAV35" i="1"/>
  <c r="ABZ33" i="1"/>
  <c r="ADD42" i="1"/>
  <c r="ABF33" i="1"/>
  <c r="ACT40" i="1"/>
  <c r="ADX33" i="1"/>
  <c r="ACJ33" i="1"/>
  <c r="WZ32" i="1"/>
  <c r="YN32" i="1"/>
  <c r="YX32" i="1"/>
  <c r="YD32" i="1"/>
  <c r="ZR35" i="1"/>
  <c r="XT32" i="1"/>
  <c r="WP32" i="1"/>
  <c r="XJ32" i="1"/>
  <c r="ZH34" i="1"/>
  <c r="AAB36" i="1"/>
  <c r="ST33" i="1"/>
  <c r="VL33" i="1"/>
  <c r="WF32" i="1"/>
  <c r="TN32" i="1"/>
  <c r="VB32" i="1"/>
  <c r="VV33" i="1"/>
  <c r="UR32" i="1"/>
  <c r="TX33" i="1"/>
  <c r="UH33" i="1"/>
  <c r="TD32" i="1"/>
  <c r="SJ33" i="1"/>
  <c r="RZ36" i="1"/>
  <c r="PH33" i="1"/>
  <c r="RP35" i="1"/>
  <c r="QV33" i="1"/>
  <c r="QL34" i="1"/>
  <c r="OX36" i="1"/>
  <c r="PR35" i="1"/>
  <c r="RF32" i="1"/>
  <c r="QB32" i="1"/>
  <c r="MP35" i="1"/>
  <c r="NJ34" i="1"/>
  <c r="LL35" i="1"/>
  <c r="MZ36" i="1"/>
  <c r="MF33" i="1"/>
  <c r="OD33" i="1"/>
  <c r="ON33" i="1"/>
  <c r="LB35" i="1"/>
  <c r="NT34" i="1"/>
  <c r="LV36" i="1"/>
  <c r="ALP33" i="1" l="1"/>
  <c r="AKV35" i="1"/>
  <c r="AKB33" i="1"/>
  <c r="AIN33" i="1"/>
  <c r="AKL34" i="1"/>
  <c r="AID33" i="1"/>
  <c r="AIX33" i="1"/>
  <c r="ALF33" i="1"/>
  <c r="AJH36" i="1"/>
  <c r="AJR33" i="1"/>
  <c r="AGF33" i="1"/>
  <c r="AGP35" i="1"/>
  <c r="AEH33" i="1"/>
  <c r="AGZ33" i="1"/>
  <c r="AER35" i="1"/>
  <c r="AHT33" i="1"/>
  <c r="AFV33" i="1"/>
  <c r="AFL37" i="1"/>
  <c r="AFB33" i="1"/>
  <c r="AHJ35" i="1"/>
  <c r="ACT41" i="1"/>
  <c r="ABF34" i="1"/>
  <c r="ADN35" i="1"/>
  <c r="ACJ34" i="1"/>
  <c r="ADD43" i="1"/>
  <c r="ADX34" i="1"/>
  <c r="ABZ34" i="1"/>
  <c r="AAL34" i="1"/>
  <c r="AAV36" i="1"/>
  <c r="ABP41" i="1"/>
  <c r="WP33" i="1"/>
  <c r="XJ33" i="1"/>
  <c r="YD33" i="1"/>
  <c r="YX33" i="1"/>
  <c r="YN33" i="1"/>
  <c r="WZ33" i="1"/>
  <c r="AAB37" i="1"/>
  <c r="XT33" i="1"/>
  <c r="ZH35" i="1"/>
  <c r="ZR36" i="1"/>
  <c r="UH34" i="1"/>
  <c r="ST34" i="1"/>
  <c r="TN33" i="1"/>
  <c r="WF33" i="1"/>
  <c r="VB33" i="1"/>
  <c r="TX34" i="1"/>
  <c r="UR33" i="1"/>
  <c r="TD33" i="1"/>
  <c r="VV34" i="1"/>
  <c r="VL34" i="1"/>
  <c r="PR36" i="1"/>
  <c r="PH34" i="1"/>
  <c r="RP36" i="1"/>
  <c r="OX37" i="1"/>
  <c r="QB33" i="1"/>
  <c r="QL35" i="1"/>
  <c r="RZ37" i="1"/>
  <c r="RF33" i="1"/>
  <c r="QV34" i="1"/>
  <c r="SJ34" i="1"/>
  <c r="ON34" i="1"/>
  <c r="LV37" i="1"/>
  <c r="OD34" i="1"/>
  <c r="NJ35" i="1"/>
  <c r="LB36" i="1"/>
  <c r="LL36" i="1"/>
  <c r="MZ37" i="1"/>
  <c r="NT35" i="1"/>
  <c r="MP36" i="1"/>
  <c r="MF34" i="1"/>
  <c r="AIX34" i="1" l="1"/>
  <c r="AJR34" i="1"/>
  <c r="ALF34" i="1"/>
  <c r="AIN34" i="1"/>
  <c r="AKB34" i="1"/>
  <c r="AKV36" i="1"/>
  <c r="AKL35" i="1"/>
  <c r="AID34" i="1"/>
  <c r="AJH37" i="1"/>
  <c r="ALP34" i="1"/>
  <c r="AFL38" i="1"/>
  <c r="AEH34" i="1"/>
  <c r="AHJ36" i="1"/>
  <c r="AHT34" i="1"/>
  <c r="AGP36" i="1"/>
  <c r="AGZ34" i="1"/>
  <c r="AFV34" i="1"/>
  <c r="AER36" i="1"/>
  <c r="AGF34" i="1"/>
  <c r="AFB34" i="1"/>
  <c r="ACJ35" i="1"/>
  <c r="ADN36" i="1"/>
  <c r="ABP42" i="1"/>
  <c r="ADX35" i="1"/>
  <c r="ABF35" i="1"/>
  <c r="AAL35" i="1"/>
  <c r="ABZ35" i="1"/>
  <c r="AAV37" i="1"/>
  <c r="ADD44" i="1"/>
  <c r="ACT42" i="1"/>
  <c r="XT34" i="1"/>
  <c r="YX34" i="1"/>
  <c r="YD34" i="1"/>
  <c r="WZ34" i="1"/>
  <c r="AAB38" i="1"/>
  <c r="ZR37" i="1"/>
  <c r="XJ34" i="1"/>
  <c r="ZH36" i="1"/>
  <c r="YN34" i="1"/>
  <c r="WP34" i="1"/>
  <c r="VV35" i="1"/>
  <c r="UH35" i="1"/>
  <c r="TD34" i="1"/>
  <c r="TN34" i="1"/>
  <c r="VB34" i="1"/>
  <c r="WF34" i="1"/>
  <c r="UR34" i="1"/>
  <c r="VL35" i="1"/>
  <c r="TX35" i="1"/>
  <c r="ST35" i="1"/>
  <c r="RF34" i="1"/>
  <c r="OX38" i="1"/>
  <c r="RZ38" i="1"/>
  <c r="RP37" i="1"/>
  <c r="SJ35" i="1"/>
  <c r="QL36" i="1"/>
  <c r="QB34" i="1"/>
  <c r="PH35" i="1"/>
  <c r="QV35" i="1"/>
  <c r="PR37" i="1"/>
  <c r="NT36" i="1"/>
  <c r="NJ36" i="1"/>
  <c r="MZ38" i="1"/>
  <c r="OD35" i="1"/>
  <c r="MF35" i="1"/>
  <c r="LL37" i="1"/>
  <c r="LV38" i="1"/>
  <c r="MP37" i="1"/>
  <c r="LB37" i="1"/>
  <c r="ON35" i="1"/>
  <c r="ALF35" i="1" l="1"/>
  <c r="AID35" i="1"/>
  <c r="AIN35" i="1"/>
  <c r="AJR35" i="1"/>
  <c r="AIX35" i="1"/>
  <c r="AKL36" i="1"/>
  <c r="ALP35" i="1"/>
  <c r="AKV37" i="1"/>
  <c r="AJH38" i="1"/>
  <c r="AKB35" i="1"/>
  <c r="AHT35" i="1"/>
  <c r="AHJ37" i="1"/>
  <c r="AFB35" i="1"/>
  <c r="AGZ35" i="1"/>
  <c r="AEH35" i="1"/>
  <c r="AER37" i="1"/>
  <c r="AFV35" i="1"/>
  <c r="AFL39" i="1"/>
  <c r="AGF35" i="1"/>
  <c r="AGP37" i="1"/>
  <c r="AAV38" i="1"/>
  <c r="ABZ36" i="1"/>
  <c r="AAL36" i="1"/>
  <c r="ADD45" i="1"/>
  <c r="ACJ36" i="1"/>
  <c r="ADX36" i="1"/>
  <c r="ABP43" i="1"/>
  <c r="ACT43" i="1"/>
  <c r="ADN37" i="1"/>
  <c r="ABF36" i="1"/>
  <c r="ZH37" i="1"/>
  <c r="WZ35" i="1"/>
  <c r="YD35" i="1"/>
  <c r="YX35" i="1"/>
  <c r="XJ35" i="1"/>
  <c r="WP35" i="1"/>
  <c r="ZR38" i="1"/>
  <c r="YN35" i="1"/>
  <c r="AAB39" i="1"/>
  <c r="XT35" i="1"/>
  <c r="TX36" i="1"/>
  <c r="VV36" i="1"/>
  <c r="TN35" i="1"/>
  <c r="TD35" i="1"/>
  <c r="VB35" i="1"/>
  <c r="VL36" i="1"/>
  <c r="UR35" i="1"/>
  <c r="ST36" i="1"/>
  <c r="WF35" i="1"/>
  <c r="UH36" i="1"/>
  <c r="QB35" i="1"/>
  <c r="RZ39" i="1"/>
  <c r="RP38" i="1"/>
  <c r="PR38" i="1"/>
  <c r="QL37" i="1"/>
  <c r="OX39" i="1"/>
  <c r="PH36" i="1"/>
  <c r="QV36" i="1"/>
  <c r="SJ36" i="1"/>
  <c r="RF35" i="1"/>
  <c r="MZ39" i="1"/>
  <c r="ON36" i="1"/>
  <c r="LL38" i="1"/>
  <c r="NJ37" i="1"/>
  <c r="OD36" i="1"/>
  <c r="LV39" i="1"/>
  <c r="MP38" i="1"/>
  <c r="LB38" i="1"/>
  <c r="MF36" i="1"/>
  <c r="NT37" i="1"/>
  <c r="AKV38" i="1" l="1"/>
  <c r="AJR36" i="1"/>
  <c r="AIN36" i="1"/>
  <c r="AID36" i="1"/>
  <c r="ALP36" i="1"/>
  <c r="AKB36" i="1"/>
  <c r="AKL37" i="1"/>
  <c r="AJH39" i="1"/>
  <c r="AIX36" i="1"/>
  <c r="ALF36" i="1"/>
  <c r="AGZ36" i="1"/>
  <c r="AFB36" i="1"/>
  <c r="AER38" i="1"/>
  <c r="AGP38" i="1"/>
  <c r="AHJ38" i="1"/>
  <c r="AFL40" i="1"/>
  <c r="AFV36" i="1"/>
  <c r="AGF36" i="1"/>
  <c r="AEH36" i="1"/>
  <c r="AHT36" i="1"/>
  <c r="ACT44" i="1"/>
  <c r="ADD46" i="1"/>
  <c r="AAL37" i="1"/>
  <c r="ADX37" i="1"/>
  <c r="ABF37" i="1"/>
  <c r="ABZ37" i="1"/>
  <c r="ABP44" i="1"/>
  <c r="AAV39" i="1"/>
  <c r="ADN38" i="1"/>
  <c r="ACJ37" i="1"/>
  <c r="ZR39" i="1"/>
  <c r="YN36" i="1"/>
  <c r="YX36" i="1"/>
  <c r="YD36" i="1"/>
  <c r="WZ36" i="1"/>
  <c r="XT36" i="1"/>
  <c r="WP36" i="1"/>
  <c r="AAB40" i="1"/>
  <c r="XJ36" i="1"/>
  <c r="ZH38" i="1"/>
  <c r="TX37" i="1"/>
  <c r="TD36" i="1"/>
  <c r="TN36" i="1"/>
  <c r="WF36" i="1"/>
  <c r="VB36" i="1"/>
  <c r="ST37" i="1"/>
  <c r="UR36" i="1"/>
  <c r="UH37" i="1"/>
  <c r="VL37" i="1"/>
  <c r="VV37" i="1"/>
  <c r="QV37" i="1"/>
  <c r="PR39" i="1"/>
  <c r="PH37" i="1"/>
  <c r="RP39" i="1"/>
  <c r="OX40" i="1"/>
  <c r="RF36" i="1"/>
  <c r="RZ40" i="1"/>
  <c r="SJ37" i="1"/>
  <c r="QL38" i="1"/>
  <c r="QB36" i="1"/>
  <c r="LB39" i="1"/>
  <c r="LL39" i="1"/>
  <c r="NT38" i="1"/>
  <c r="LV40" i="1"/>
  <c r="ON37" i="1"/>
  <c r="NJ38" i="1"/>
  <c r="MP39" i="1"/>
  <c r="MF37" i="1"/>
  <c r="OD37" i="1"/>
  <c r="MZ40" i="1"/>
  <c r="AJH40" i="1" l="1"/>
  <c r="AID37" i="1"/>
  <c r="AKL38" i="1"/>
  <c r="AJR37" i="1"/>
  <c r="AIN37" i="1"/>
  <c r="ALF37" i="1"/>
  <c r="AKB37" i="1"/>
  <c r="AIX37" i="1"/>
  <c r="ALP37" i="1"/>
  <c r="AKV39" i="1"/>
  <c r="AER39" i="1"/>
  <c r="AFL41" i="1"/>
  <c r="AFB37" i="1"/>
  <c r="AHT37" i="1"/>
  <c r="AGP39" i="1"/>
  <c r="AGF37" i="1"/>
  <c r="AFV37" i="1"/>
  <c r="AHJ39" i="1"/>
  <c r="AGZ37" i="1"/>
  <c r="AEH37" i="1"/>
  <c r="AAV40" i="1"/>
  <c r="ABP45" i="1"/>
  <c r="ABZ38" i="1"/>
  <c r="ADX38" i="1"/>
  <c r="AAL38" i="1"/>
  <c r="ADD47" i="1"/>
  <c r="ACJ38" i="1"/>
  <c r="ADN39" i="1"/>
  <c r="ABF38" i="1"/>
  <c r="ACT45" i="1"/>
  <c r="AAB41" i="1"/>
  <c r="YD37" i="1"/>
  <c r="WP37" i="1"/>
  <c r="YN37" i="1"/>
  <c r="YX37" i="1"/>
  <c r="ZH39" i="1"/>
  <c r="XT37" i="1"/>
  <c r="XJ37" i="1"/>
  <c r="WZ37" i="1"/>
  <c r="ZR40" i="1"/>
  <c r="TX38" i="1"/>
  <c r="UH38" i="1"/>
  <c r="TN37" i="1"/>
  <c r="VL38" i="1"/>
  <c r="VB37" i="1"/>
  <c r="WF37" i="1"/>
  <c r="UR37" i="1"/>
  <c r="VV38" i="1"/>
  <c r="ST38" i="1"/>
  <c r="TD37" i="1"/>
  <c r="SJ38" i="1"/>
  <c r="PH38" i="1"/>
  <c r="QB37" i="1"/>
  <c r="RF37" i="1"/>
  <c r="PR40" i="1"/>
  <c r="RP40" i="1"/>
  <c r="RZ41" i="1"/>
  <c r="QL39" i="1"/>
  <c r="OX41" i="1"/>
  <c r="QV38" i="1"/>
  <c r="MZ41" i="1"/>
  <c r="NJ39" i="1"/>
  <c r="LL40" i="1"/>
  <c r="LV41" i="1"/>
  <c r="MP40" i="1"/>
  <c r="MF38" i="1"/>
  <c r="OD38" i="1"/>
  <c r="ON38" i="1"/>
  <c r="LB40" i="1"/>
  <c r="NT39" i="1"/>
  <c r="AKB38" i="1" l="1"/>
  <c r="AIX38" i="1"/>
  <c r="AJR38" i="1"/>
  <c r="AKL39" i="1"/>
  <c r="AID38" i="1"/>
  <c r="AKV40" i="1"/>
  <c r="ALF38" i="1"/>
  <c r="ALP38" i="1"/>
  <c r="AIN38" i="1"/>
  <c r="AJH41" i="1"/>
  <c r="AHT38" i="1"/>
  <c r="AFB38" i="1"/>
  <c r="AEH38" i="1"/>
  <c r="AFL42" i="1"/>
  <c r="AGF38" i="1"/>
  <c r="AHJ40" i="1"/>
  <c r="AFV38" i="1"/>
  <c r="AGZ38" i="1"/>
  <c r="AGP40" i="1"/>
  <c r="AER40" i="1"/>
  <c r="ADX39" i="1"/>
  <c r="ACJ39" i="1"/>
  <c r="ABZ39" i="1"/>
  <c r="ACT46" i="1"/>
  <c r="ABP46" i="1"/>
  <c r="ADD48" i="1"/>
  <c r="ADN40" i="1"/>
  <c r="AAL39" i="1"/>
  <c r="AAV41" i="1"/>
  <c r="ABF39" i="1"/>
  <c r="XJ38" i="1"/>
  <c r="YN38" i="1"/>
  <c r="XT38" i="1"/>
  <c r="YD38" i="1"/>
  <c r="WP38" i="1"/>
  <c r="ZR41" i="1"/>
  <c r="ZH40" i="1"/>
  <c r="WZ38" i="1"/>
  <c r="YX38" i="1"/>
  <c r="AAB42" i="1"/>
  <c r="ST39" i="1"/>
  <c r="TX39" i="1"/>
  <c r="VL39" i="1"/>
  <c r="TN38" i="1"/>
  <c r="VB38" i="1"/>
  <c r="VV39" i="1"/>
  <c r="UR38" i="1"/>
  <c r="TD38" i="1"/>
  <c r="WF38" i="1"/>
  <c r="UH39" i="1"/>
  <c r="QL40" i="1"/>
  <c r="QB38" i="1"/>
  <c r="RF38" i="1"/>
  <c r="RZ42" i="1"/>
  <c r="QV39" i="1"/>
  <c r="RP41" i="1"/>
  <c r="PH39" i="1"/>
  <c r="OX42" i="1"/>
  <c r="PR41" i="1"/>
  <c r="SJ39" i="1"/>
  <c r="ON39" i="1"/>
  <c r="OD39" i="1"/>
  <c r="NJ40" i="1"/>
  <c r="NT40" i="1"/>
  <c r="LB41" i="1"/>
  <c r="MP41" i="1"/>
  <c r="MZ42" i="1"/>
  <c r="LV42" i="1"/>
  <c r="LL41" i="1"/>
  <c r="MF39" i="1"/>
  <c r="ALP39" i="1" l="1"/>
  <c r="AKL40" i="1"/>
  <c r="AJR39" i="1"/>
  <c r="AIX39" i="1"/>
  <c r="ALF39" i="1"/>
  <c r="AJH42" i="1"/>
  <c r="AKV41" i="1"/>
  <c r="AIN39" i="1"/>
  <c r="AID39" i="1"/>
  <c r="AKB39" i="1"/>
  <c r="AFL43" i="1"/>
  <c r="AEH39" i="1"/>
  <c r="AER41" i="1"/>
  <c r="AHJ41" i="1"/>
  <c r="AFB39" i="1"/>
  <c r="AGZ39" i="1"/>
  <c r="AFV39" i="1"/>
  <c r="AGF39" i="1"/>
  <c r="AGP41" i="1"/>
  <c r="AHT39" i="1"/>
  <c r="AAL40" i="1"/>
  <c r="AAV42" i="1"/>
  <c r="ACT47" i="1"/>
  <c r="ABZ40" i="1"/>
  <c r="ADN41" i="1"/>
  <c r="ACJ40" i="1"/>
  <c r="ABF40" i="1"/>
  <c r="ADD49" i="1"/>
  <c r="ABP47" i="1"/>
  <c r="ADX40" i="1"/>
  <c r="ZH41" i="1"/>
  <c r="WZ39" i="1"/>
  <c r="YD39" i="1"/>
  <c r="XT39" i="1"/>
  <c r="YN39" i="1"/>
  <c r="AAB43" i="1"/>
  <c r="ZR42" i="1"/>
  <c r="YX39" i="1"/>
  <c r="WP39" i="1"/>
  <c r="XJ39" i="1"/>
  <c r="ST40" i="1"/>
  <c r="TN39" i="1"/>
  <c r="VL40" i="1"/>
  <c r="WF39" i="1"/>
  <c r="VB39" i="1"/>
  <c r="TD39" i="1"/>
  <c r="UR39" i="1"/>
  <c r="UH40" i="1"/>
  <c r="VV40" i="1"/>
  <c r="TX40" i="1"/>
  <c r="OX43" i="1"/>
  <c r="RZ43" i="1"/>
  <c r="PH40" i="1"/>
  <c r="RF39" i="1"/>
  <c r="QB39" i="1"/>
  <c r="SJ40" i="1"/>
  <c r="RP42" i="1"/>
  <c r="PR42" i="1"/>
  <c r="QV40" i="1"/>
  <c r="QL41" i="1"/>
  <c r="LV43" i="1"/>
  <c r="NT41" i="1"/>
  <c r="MZ43" i="1"/>
  <c r="NJ41" i="1"/>
  <c r="MF40" i="1"/>
  <c r="MP42" i="1"/>
  <c r="OD40" i="1"/>
  <c r="LL42" i="1"/>
  <c r="LB42" i="1"/>
  <c r="ON40" i="1"/>
  <c r="AKV42" i="1" l="1"/>
  <c r="AIN40" i="1"/>
  <c r="AIX40" i="1"/>
  <c r="AJR40" i="1"/>
  <c r="AKL41" i="1"/>
  <c r="AKB40" i="1"/>
  <c r="AJH43" i="1"/>
  <c r="AID40" i="1"/>
  <c r="ALF40" i="1"/>
  <c r="ALP40" i="1"/>
  <c r="AGF40" i="1"/>
  <c r="AHJ42" i="1"/>
  <c r="AER42" i="1"/>
  <c r="AGZ40" i="1"/>
  <c r="AEH40" i="1"/>
  <c r="AHT40" i="1"/>
  <c r="AFV40" i="1"/>
  <c r="AGP42" i="1"/>
  <c r="AFL44" i="1"/>
  <c r="AFB40" i="1"/>
  <c r="ADD50" i="1"/>
  <c r="ABF41" i="1"/>
  <c r="ADX41" i="1"/>
  <c r="ACJ41" i="1"/>
  <c r="AAV43" i="1"/>
  <c r="ABZ41" i="1"/>
  <c r="ACT48" i="1"/>
  <c r="ADN42" i="1"/>
  <c r="ABP48" i="1"/>
  <c r="AAL41" i="1"/>
  <c r="ZR43" i="1"/>
  <c r="YX40" i="1"/>
  <c r="XT40" i="1"/>
  <c r="YD40" i="1"/>
  <c r="WZ40" i="1"/>
  <c r="XJ40" i="1"/>
  <c r="AAB44" i="1"/>
  <c r="WP40" i="1"/>
  <c r="YN40" i="1"/>
  <c r="ZH42" i="1"/>
  <c r="ST41" i="1"/>
  <c r="UH41" i="1"/>
  <c r="VL41" i="1"/>
  <c r="VV41" i="1"/>
  <c r="VB40" i="1"/>
  <c r="WF40" i="1"/>
  <c r="UR40" i="1"/>
  <c r="TX41" i="1"/>
  <c r="TD40" i="1"/>
  <c r="TN40" i="1"/>
  <c r="PR43" i="1"/>
  <c r="PH41" i="1"/>
  <c r="RF40" i="1"/>
  <c r="QL42" i="1"/>
  <c r="SJ41" i="1"/>
  <c r="RZ44" i="1"/>
  <c r="RP43" i="1"/>
  <c r="QV41" i="1"/>
  <c r="QB40" i="1"/>
  <c r="OX44" i="1"/>
  <c r="OD41" i="1"/>
  <c r="ON41" i="1"/>
  <c r="LL43" i="1"/>
  <c r="NJ42" i="1"/>
  <c r="MP43" i="1"/>
  <c r="LB43" i="1"/>
  <c r="MF41" i="1"/>
  <c r="LV44" i="1"/>
  <c r="MZ44" i="1"/>
  <c r="NT42" i="1"/>
  <c r="AIX41" i="1" l="1"/>
  <c r="AID41" i="1"/>
  <c r="AJR41" i="1"/>
  <c r="AIN41" i="1"/>
  <c r="AJH44" i="1"/>
  <c r="ALP41" i="1"/>
  <c r="AKB41" i="1"/>
  <c r="ALF41" i="1"/>
  <c r="AKL42" i="1"/>
  <c r="AKV43" i="1"/>
  <c r="AGZ41" i="1"/>
  <c r="AER43" i="1"/>
  <c r="AHJ43" i="1"/>
  <c r="AFB41" i="1"/>
  <c r="AHT41" i="1"/>
  <c r="AGP43" i="1"/>
  <c r="AFV41" i="1"/>
  <c r="AGF41" i="1"/>
  <c r="AFL45" i="1"/>
  <c r="AEH41" i="1"/>
  <c r="ACJ42" i="1"/>
  <c r="ACT49" i="1"/>
  <c r="AAL42" i="1"/>
  <c r="ABZ42" i="1"/>
  <c r="ABF42" i="1"/>
  <c r="ADN43" i="1"/>
  <c r="ADX42" i="1"/>
  <c r="ABP49" i="1"/>
  <c r="AAV44" i="1"/>
  <c r="ADD51" i="1"/>
  <c r="XT41" i="1"/>
  <c r="WP41" i="1"/>
  <c r="YD41" i="1"/>
  <c r="YX41" i="1"/>
  <c r="AAB45" i="1"/>
  <c r="ZH43" i="1"/>
  <c r="XJ41" i="1"/>
  <c r="YN41" i="1"/>
  <c r="WZ41" i="1"/>
  <c r="ZR44" i="1"/>
  <c r="TD41" i="1"/>
  <c r="ST42" i="1"/>
  <c r="VV42" i="1"/>
  <c r="VL42" i="1"/>
  <c r="VB41" i="1"/>
  <c r="TX42" i="1"/>
  <c r="UR41" i="1"/>
  <c r="TN41" i="1"/>
  <c r="WF41" i="1"/>
  <c r="UH42" i="1"/>
  <c r="RP44" i="1"/>
  <c r="QV42" i="1"/>
  <c r="QL43" i="1"/>
  <c r="RF41" i="1"/>
  <c r="RZ45" i="1"/>
  <c r="PH42" i="1"/>
  <c r="OX45" i="1"/>
  <c r="QB41" i="1"/>
  <c r="SJ42" i="1"/>
  <c r="PR44" i="1"/>
  <c r="LL44" i="1"/>
  <c r="NT43" i="1"/>
  <c r="NJ43" i="1"/>
  <c r="LV45" i="1"/>
  <c r="MF42" i="1"/>
  <c r="ON42" i="1"/>
  <c r="MZ45" i="1"/>
  <c r="MP44" i="1"/>
  <c r="OD42" i="1"/>
  <c r="LB44" i="1"/>
  <c r="AKB42" i="1" l="1"/>
  <c r="ALF42" i="1"/>
  <c r="AIN42" i="1"/>
  <c r="AJR42" i="1"/>
  <c r="AID42" i="1"/>
  <c r="AKV44" i="1"/>
  <c r="ALP42" i="1"/>
  <c r="AKL43" i="1"/>
  <c r="AJH45" i="1"/>
  <c r="AIX42" i="1"/>
  <c r="AFB42" i="1"/>
  <c r="AHJ44" i="1"/>
  <c r="AEH42" i="1"/>
  <c r="AGP44" i="1"/>
  <c r="AER44" i="1"/>
  <c r="AGF42" i="1"/>
  <c r="AFV42" i="1"/>
  <c r="AFL46" i="1"/>
  <c r="AHT42" i="1"/>
  <c r="AGZ42" i="1"/>
  <c r="ABP50" i="1"/>
  <c r="ADX43" i="1"/>
  <c r="ACT50" i="1"/>
  <c r="ACJ43" i="1"/>
  <c r="ABZ43" i="1"/>
  <c r="AAL43" i="1"/>
  <c r="ADD52" i="1"/>
  <c r="ADN44" i="1"/>
  <c r="AAV45" i="1"/>
  <c r="ABF43" i="1"/>
  <c r="YN42" i="1"/>
  <c r="YX42" i="1"/>
  <c r="XJ42" i="1"/>
  <c r="ZH44" i="1"/>
  <c r="WP42" i="1"/>
  <c r="YD42" i="1"/>
  <c r="ZR45" i="1"/>
  <c r="WZ42" i="1"/>
  <c r="AAB46" i="1"/>
  <c r="XT42" i="1"/>
  <c r="TD42" i="1"/>
  <c r="VL43" i="1"/>
  <c r="VV43" i="1"/>
  <c r="TX43" i="1"/>
  <c r="ST43" i="1"/>
  <c r="WF42" i="1"/>
  <c r="VB42" i="1"/>
  <c r="TN42" i="1"/>
  <c r="UR42" i="1"/>
  <c r="UH43" i="1"/>
  <c r="QB42" i="1"/>
  <c r="QL44" i="1"/>
  <c r="PR45" i="1"/>
  <c r="PH43" i="1"/>
  <c r="QV43" i="1"/>
  <c r="RF42" i="1"/>
  <c r="OX46" i="1"/>
  <c r="SJ43" i="1"/>
  <c r="RZ46" i="1"/>
  <c r="RP45" i="1"/>
  <c r="LB45" i="1"/>
  <c r="LV46" i="1"/>
  <c r="MP45" i="1"/>
  <c r="NJ44" i="1"/>
  <c r="ON43" i="1"/>
  <c r="OD43" i="1"/>
  <c r="MF43" i="1"/>
  <c r="LL45" i="1"/>
  <c r="MZ46" i="1"/>
  <c r="NT44" i="1"/>
  <c r="ALP43" i="1" l="1"/>
  <c r="AKL44" i="1"/>
  <c r="AJR43" i="1"/>
  <c r="AIN43" i="1"/>
  <c r="ALF43" i="1"/>
  <c r="AIX43" i="1"/>
  <c r="AKV45" i="1"/>
  <c r="AJH46" i="1"/>
  <c r="AID43" i="1"/>
  <c r="AKB43" i="1"/>
  <c r="AGP45" i="1"/>
  <c r="AFV43" i="1"/>
  <c r="AEH43" i="1"/>
  <c r="AGF43" i="1"/>
  <c r="AGZ43" i="1"/>
  <c r="AHJ45" i="1"/>
  <c r="AFL47" i="1"/>
  <c r="AFB43" i="1"/>
  <c r="AHT43" i="1"/>
  <c r="AER45" i="1"/>
  <c r="AAV46" i="1"/>
  <c r="ACJ44" i="1"/>
  <c r="ADD53" i="1"/>
  <c r="ADX44" i="1"/>
  <c r="ADN45" i="1"/>
  <c r="ACT51" i="1"/>
  <c r="ABF44" i="1"/>
  <c r="AAL44" i="1"/>
  <c r="ABZ44" i="1"/>
  <c r="ABP51" i="1"/>
  <c r="XJ43" i="1"/>
  <c r="WZ43" i="1"/>
  <c r="ZH45" i="1"/>
  <c r="ZR46" i="1"/>
  <c r="YX43" i="1"/>
  <c r="AAB47" i="1"/>
  <c r="XT43" i="1"/>
  <c r="YD43" i="1"/>
  <c r="WP43" i="1"/>
  <c r="YN43" i="1"/>
  <c r="TD43" i="1"/>
  <c r="UR43" i="1"/>
  <c r="TN43" i="1"/>
  <c r="VB43" i="1"/>
  <c r="VV44" i="1"/>
  <c r="UH44" i="1"/>
  <c r="ST44" i="1"/>
  <c r="TX44" i="1"/>
  <c r="WF43" i="1"/>
  <c r="VL44" i="1"/>
  <c r="SJ44" i="1"/>
  <c r="PH44" i="1"/>
  <c r="RP46" i="1"/>
  <c r="RF43" i="1"/>
  <c r="QL45" i="1"/>
  <c r="OX47" i="1"/>
  <c r="RZ47" i="1"/>
  <c r="PR46" i="1"/>
  <c r="QV44" i="1"/>
  <c r="QB43" i="1"/>
  <c r="MP46" i="1"/>
  <c r="NT45" i="1"/>
  <c r="LL46" i="1"/>
  <c r="NJ45" i="1"/>
  <c r="MF44" i="1"/>
  <c r="OD44" i="1"/>
  <c r="ON44" i="1"/>
  <c r="LB46" i="1"/>
  <c r="LV47" i="1"/>
  <c r="MZ47" i="1"/>
  <c r="AKV46" i="1" l="1"/>
  <c r="AJH47" i="1"/>
  <c r="AIN44" i="1"/>
  <c r="AKL45" i="1"/>
  <c r="AJR44" i="1"/>
  <c r="AKB44" i="1"/>
  <c r="AIX44" i="1"/>
  <c r="AID44" i="1"/>
  <c r="ALF44" i="1"/>
  <c r="ALP44" i="1"/>
  <c r="AFB44" i="1"/>
  <c r="AEH44" i="1"/>
  <c r="AHJ46" i="1"/>
  <c r="AER46" i="1"/>
  <c r="AFV44" i="1"/>
  <c r="AGF44" i="1"/>
  <c r="AFL48" i="1"/>
  <c r="AHT44" i="1"/>
  <c r="AGZ44" i="1"/>
  <c r="AGP46" i="1"/>
  <c r="ADX45" i="1"/>
  <c r="ABF45" i="1"/>
  <c r="ADF3" i="1"/>
  <c r="ACT52" i="1"/>
  <c r="ABP52" i="1"/>
  <c r="ACJ45" i="1"/>
  <c r="AAL45" i="1"/>
  <c r="ADN46" i="1"/>
  <c r="ABZ45" i="1"/>
  <c r="AAV47" i="1"/>
  <c r="YD44" i="1"/>
  <c r="ZR47" i="1"/>
  <c r="ZH46" i="1"/>
  <c r="WZ44" i="1"/>
  <c r="XT44" i="1"/>
  <c r="YN44" i="1"/>
  <c r="AAB48" i="1"/>
  <c r="WP44" i="1"/>
  <c r="YX44" i="1"/>
  <c r="XJ44" i="1"/>
  <c r="WF44" i="1"/>
  <c r="TD44" i="1"/>
  <c r="VB44" i="1"/>
  <c r="VL45" i="1"/>
  <c r="UH45" i="1"/>
  <c r="VV45" i="1"/>
  <c r="TX45" i="1"/>
  <c r="ST45" i="1"/>
  <c r="TN44" i="1"/>
  <c r="UR44" i="1"/>
  <c r="PR47" i="1"/>
  <c r="RF44" i="1"/>
  <c r="RZ48" i="1"/>
  <c r="RP47" i="1"/>
  <c r="OX48" i="1"/>
  <c r="PH45" i="1"/>
  <c r="QB44" i="1"/>
  <c r="QV45" i="1"/>
  <c r="QL46" i="1"/>
  <c r="SJ45" i="1"/>
  <c r="LB47" i="1"/>
  <c r="NJ46" i="1"/>
  <c r="ON45" i="1"/>
  <c r="NT46" i="1"/>
  <c r="MF45" i="1"/>
  <c r="MP47" i="1"/>
  <c r="LL47" i="1"/>
  <c r="OD45" i="1"/>
  <c r="MZ48" i="1"/>
  <c r="LV48" i="1"/>
  <c r="AIX45" i="1" l="1"/>
  <c r="AKL46" i="1"/>
  <c r="AID45" i="1"/>
  <c r="AJH48" i="1"/>
  <c r="AIN45" i="1"/>
  <c r="ALP45" i="1"/>
  <c r="AKB45" i="1"/>
  <c r="ALF45" i="1"/>
  <c r="AJR45" i="1"/>
  <c r="AKV47" i="1"/>
  <c r="AHT45" i="1"/>
  <c r="AFL49" i="1"/>
  <c r="AGP47" i="1"/>
  <c r="AGF45" i="1"/>
  <c r="AEH45" i="1"/>
  <c r="AER47" i="1"/>
  <c r="AHJ47" i="1"/>
  <c r="AGZ45" i="1"/>
  <c r="AFV45" i="1"/>
  <c r="AFB45" i="1"/>
  <c r="ADN47" i="1"/>
  <c r="ACT53" i="1"/>
  <c r="AAL46" i="1"/>
  <c r="ACJ46" i="1"/>
  <c r="ABZ46" i="1"/>
  <c r="ADX46" i="1"/>
  <c r="ADF4" i="1"/>
  <c r="ABF46" i="1"/>
  <c r="AAV48" i="1"/>
  <c r="ABP53" i="1"/>
  <c r="ZH47" i="1"/>
  <c r="WP45" i="1"/>
  <c r="WZ45" i="1"/>
  <c r="ZR48" i="1"/>
  <c r="AAB49" i="1"/>
  <c r="XJ45" i="1"/>
  <c r="YN45" i="1"/>
  <c r="YX45" i="1"/>
  <c r="XT45" i="1"/>
  <c r="YD45" i="1"/>
  <c r="WF45" i="1"/>
  <c r="TN45" i="1"/>
  <c r="ST46" i="1"/>
  <c r="VB45" i="1"/>
  <c r="UR45" i="1"/>
  <c r="VV46" i="1"/>
  <c r="UH46" i="1"/>
  <c r="VL46" i="1"/>
  <c r="TX46" i="1"/>
  <c r="TD45" i="1"/>
  <c r="RZ49" i="1"/>
  <c r="QV46" i="1"/>
  <c r="SJ46" i="1"/>
  <c r="PH46" i="1"/>
  <c r="RF45" i="1"/>
  <c r="QB45" i="1"/>
  <c r="QL47" i="1"/>
  <c r="RP48" i="1"/>
  <c r="OX49" i="1"/>
  <c r="PR48" i="1"/>
  <c r="ON46" i="1"/>
  <c r="NT47" i="1"/>
  <c r="OD46" i="1"/>
  <c r="LL48" i="1"/>
  <c r="LV49" i="1"/>
  <c r="MP48" i="1"/>
  <c r="MZ49" i="1"/>
  <c r="MF46" i="1"/>
  <c r="NJ47" i="1"/>
  <c r="LB48" i="1"/>
  <c r="AKB46" i="1" l="1"/>
  <c r="ALF46" i="1"/>
  <c r="AJH49" i="1"/>
  <c r="AID46" i="1"/>
  <c r="AKL47" i="1"/>
  <c r="AKV48" i="1"/>
  <c r="ALP46" i="1"/>
  <c r="AJR46" i="1"/>
  <c r="AIN46" i="1"/>
  <c r="AIX46" i="1"/>
  <c r="AGZ46" i="1"/>
  <c r="AHJ48" i="1"/>
  <c r="AFL50" i="1"/>
  <c r="AFB46" i="1"/>
  <c r="AER48" i="1"/>
  <c r="AGF46" i="1"/>
  <c r="AGP48" i="1"/>
  <c r="AFV46" i="1"/>
  <c r="AEH46" i="1"/>
  <c r="AHT46" i="1"/>
  <c r="ABF47" i="1"/>
  <c r="ACJ47" i="1"/>
  <c r="ADF5" i="1"/>
  <c r="AAL47" i="1"/>
  <c r="ADX47" i="1"/>
  <c r="ABR3" i="1"/>
  <c r="ACV3" i="1"/>
  <c r="ABZ47" i="1"/>
  <c r="AAV49" i="1"/>
  <c r="ADN48" i="1"/>
  <c r="YN46" i="1"/>
  <c r="YX46" i="1"/>
  <c r="ZR49" i="1"/>
  <c r="WZ46" i="1"/>
  <c r="WP46" i="1"/>
  <c r="YD46" i="1"/>
  <c r="XJ46" i="1"/>
  <c r="XT46" i="1"/>
  <c r="AAB50" i="1"/>
  <c r="ZH48" i="1"/>
  <c r="TX47" i="1"/>
  <c r="WF46" i="1"/>
  <c r="VB46" i="1"/>
  <c r="ST47" i="1"/>
  <c r="TD46" i="1"/>
  <c r="VV47" i="1"/>
  <c r="TN46" i="1"/>
  <c r="UR46" i="1"/>
  <c r="VL47" i="1"/>
  <c r="UH47" i="1"/>
  <c r="PH47" i="1"/>
  <c r="RP49" i="1"/>
  <c r="QL48" i="1"/>
  <c r="QB46" i="1"/>
  <c r="QV47" i="1"/>
  <c r="OX50" i="1"/>
  <c r="RF46" i="1"/>
  <c r="SJ47" i="1"/>
  <c r="PR49" i="1"/>
  <c r="RZ50" i="1"/>
  <c r="MF47" i="1"/>
  <c r="LL49" i="1"/>
  <c r="OD47" i="1"/>
  <c r="NT48" i="1"/>
  <c r="ON47" i="1"/>
  <c r="MZ50" i="1"/>
  <c r="LB49" i="1"/>
  <c r="MP49" i="1"/>
  <c r="NJ48" i="1"/>
  <c r="LV50" i="1"/>
  <c r="AIX47" i="1" l="1"/>
  <c r="AJR47" i="1"/>
  <c r="AID47" i="1"/>
  <c r="ALP47" i="1"/>
  <c r="ALF47" i="1"/>
  <c r="AKB47" i="1"/>
  <c r="AJH50" i="1"/>
  <c r="AKV49" i="1"/>
  <c r="AIN47" i="1"/>
  <c r="AKL48" i="1"/>
  <c r="AFB47" i="1"/>
  <c r="AGP49" i="1"/>
  <c r="AGF47" i="1"/>
  <c r="AHJ49" i="1"/>
  <c r="AHT47" i="1"/>
  <c r="AFV47" i="1"/>
  <c r="AFL51" i="1"/>
  <c r="AEH47" i="1"/>
  <c r="AER49" i="1"/>
  <c r="AGZ47" i="1"/>
  <c r="ABZ48" i="1"/>
  <c r="AAL48" i="1"/>
  <c r="ADF6" i="1"/>
  <c r="ADN49" i="1"/>
  <c r="ABR4" i="1"/>
  <c r="ACJ48" i="1"/>
  <c r="ACV4" i="1"/>
  <c r="AAV50" i="1"/>
  <c r="ADX48" i="1"/>
  <c r="ABF48" i="1"/>
  <c r="ZR50" i="1"/>
  <c r="XT47" i="1"/>
  <c r="WZ47" i="1"/>
  <c r="YX47" i="1"/>
  <c r="XJ47" i="1"/>
  <c r="ZH49" i="1"/>
  <c r="YD47" i="1"/>
  <c r="AAB51" i="1"/>
  <c r="WP47" i="1"/>
  <c r="YN47" i="1"/>
  <c r="VL48" i="1"/>
  <c r="TX48" i="1"/>
  <c r="ST48" i="1"/>
  <c r="VB47" i="1"/>
  <c r="VV48" i="1"/>
  <c r="WF47" i="1"/>
  <c r="TD47" i="1"/>
  <c r="UR47" i="1"/>
  <c r="TN47" i="1"/>
  <c r="UH48" i="1"/>
  <c r="QL49" i="1"/>
  <c r="RZ51" i="1"/>
  <c r="RP50" i="1"/>
  <c r="OX51" i="1"/>
  <c r="QB47" i="1"/>
  <c r="PR50" i="1"/>
  <c r="SJ48" i="1"/>
  <c r="RF47" i="1"/>
  <c r="QV48" i="1"/>
  <c r="PH48" i="1"/>
  <c r="MP50" i="1"/>
  <c r="NT49" i="1"/>
  <c r="LB50" i="1"/>
  <c r="OD48" i="1"/>
  <c r="MZ51" i="1"/>
  <c r="LV51" i="1"/>
  <c r="LL50" i="1"/>
  <c r="ON48" i="1"/>
  <c r="MF48" i="1"/>
  <c r="NJ49" i="1"/>
  <c r="AKV50" i="1" l="1"/>
  <c r="ALP48" i="1"/>
  <c r="AID48" i="1"/>
  <c r="AJH51" i="1"/>
  <c r="AJR48" i="1"/>
  <c r="AKL49" i="1"/>
  <c r="AKB48" i="1"/>
  <c r="AIN48" i="1"/>
  <c r="ALF48" i="1"/>
  <c r="AIX48" i="1"/>
  <c r="AEH48" i="1"/>
  <c r="AHJ50" i="1"/>
  <c r="AGZ48" i="1"/>
  <c r="AFV48" i="1"/>
  <c r="AGP50" i="1"/>
  <c r="AFL52" i="1"/>
  <c r="AGF48" i="1"/>
  <c r="AER50" i="1"/>
  <c r="AHT48" i="1"/>
  <c r="AFB48" i="1"/>
  <c r="ADN50" i="1"/>
  <c r="ACV5" i="1"/>
  <c r="ADF7" i="1"/>
  <c r="ACJ49" i="1"/>
  <c r="AAL49" i="1"/>
  <c r="ABF49" i="1"/>
  <c r="AAV51" i="1"/>
  <c r="ABR5" i="1"/>
  <c r="ABZ49" i="1"/>
  <c r="ADX49" i="1"/>
  <c r="WZ48" i="1"/>
  <c r="AAB52" i="1"/>
  <c r="YX48" i="1"/>
  <c r="YD48" i="1"/>
  <c r="XT48" i="1"/>
  <c r="XJ48" i="1"/>
  <c r="ZH50" i="1"/>
  <c r="YN48" i="1"/>
  <c r="WP48" i="1"/>
  <c r="ZR51" i="1"/>
  <c r="VV49" i="1"/>
  <c r="VB48" i="1"/>
  <c r="TD48" i="1"/>
  <c r="ST49" i="1"/>
  <c r="TN48" i="1"/>
  <c r="VL49" i="1"/>
  <c r="UR48" i="1"/>
  <c r="UH49" i="1"/>
  <c r="WF48" i="1"/>
  <c r="TX49" i="1"/>
  <c r="RF48" i="1"/>
  <c r="OX52" i="1"/>
  <c r="RP51" i="1"/>
  <c r="PH49" i="1"/>
  <c r="RZ52" i="1"/>
  <c r="PR51" i="1"/>
  <c r="QV49" i="1"/>
  <c r="QB48" i="1"/>
  <c r="QL50" i="1"/>
  <c r="SJ49" i="1"/>
  <c r="ON49" i="1"/>
  <c r="OD49" i="1"/>
  <c r="LL51" i="1"/>
  <c r="LB51" i="1"/>
  <c r="NT50" i="1"/>
  <c r="NJ50" i="1"/>
  <c r="MZ52" i="1"/>
  <c r="LV52" i="1"/>
  <c r="MF49" i="1"/>
  <c r="MP51" i="1"/>
  <c r="AID49" i="1" l="1"/>
  <c r="AIN49" i="1"/>
  <c r="AJH52" i="1"/>
  <c r="ALP49" i="1"/>
  <c r="ALF49" i="1"/>
  <c r="AKB49" i="1"/>
  <c r="AKL50" i="1"/>
  <c r="AIX49" i="1"/>
  <c r="AJR49" i="1"/>
  <c r="AKV51" i="1"/>
  <c r="AGF49" i="1"/>
  <c r="AFL53" i="1"/>
  <c r="AHJ51" i="1"/>
  <c r="AFB49" i="1"/>
  <c r="AER51" i="1"/>
  <c r="AFV49" i="1"/>
  <c r="AGZ49" i="1"/>
  <c r="AHT49" i="1"/>
  <c r="AGP51" i="1"/>
  <c r="AEH49" i="1"/>
  <c r="ACJ50" i="1"/>
  <c r="ADX50" i="1"/>
  <c r="ABF50" i="1"/>
  <c r="ADF8" i="1"/>
  <c r="ACV6" i="1"/>
  <c r="ABZ50" i="1"/>
  <c r="AAL50" i="1"/>
  <c r="ABR6" i="1"/>
  <c r="AAV52" i="1"/>
  <c r="ADN51" i="1"/>
  <c r="YX49" i="1"/>
  <c r="YN49" i="1"/>
  <c r="YD49" i="1"/>
  <c r="AAB53" i="1"/>
  <c r="WZ49" i="1"/>
  <c r="ZH51" i="1"/>
  <c r="ZR52" i="1"/>
  <c r="XJ49" i="1"/>
  <c r="WP49" i="1"/>
  <c r="XT49" i="1"/>
  <c r="WF49" i="1"/>
  <c r="VV50" i="1"/>
  <c r="ST50" i="1"/>
  <c r="TD49" i="1"/>
  <c r="TX50" i="1"/>
  <c r="VL50" i="1"/>
  <c r="TN49" i="1"/>
  <c r="UH50" i="1"/>
  <c r="UR49" i="1"/>
  <c r="VB49" i="1"/>
  <c r="OX53" i="1"/>
  <c r="QB49" i="1"/>
  <c r="SJ50" i="1"/>
  <c r="PR52" i="1"/>
  <c r="RP52" i="1"/>
  <c r="RF49" i="1"/>
  <c r="PH50" i="1"/>
  <c r="QV50" i="1"/>
  <c r="QL51" i="1"/>
  <c r="RZ53" i="1"/>
  <c r="LL52" i="1"/>
  <c r="LV53" i="1"/>
  <c r="LB52" i="1"/>
  <c r="MZ53" i="1"/>
  <c r="OD50" i="1"/>
  <c r="ON50" i="1"/>
  <c r="MP52" i="1"/>
  <c r="NJ51" i="1"/>
  <c r="MF50" i="1"/>
  <c r="NT51" i="1"/>
  <c r="AKL51" i="1" l="1"/>
  <c r="AKV52" i="1"/>
  <c r="AIX50" i="1"/>
  <c r="ALP50" i="1"/>
  <c r="AJH53" i="1"/>
  <c r="AIN50" i="1"/>
  <c r="AJR50" i="1"/>
  <c r="AKB50" i="1"/>
  <c r="ALF50" i="1"/>
  <c r="AID50" i="1"/>
  <c r="AFB50" i="1"/>
  <c r="AFV50" i="1"/>
  <c r="AFN3" i="1"/>
  <c r="AEH50" i="1"/>
  <c r="AHT50" i="1"/>
  <c r="AGZ50" i="1"/>
  <c r="AHJ52" i="1"/>
  <c r="AGF50" i="1"/>
  <c r="AGP52" i="1"/>
  <c r="AER52" i="1"/>
  <c r="AAL51" i="1"/>
  <c r="ABF51" i="1"/>
  <c r="ADN52" i="1"/>
  <c r="ADX51" i="1"/>
  <c r="AAV53" i="1"/>
  <c r="ACV7" i="1"/>
  <c r="ABZ51" i="1"/>
  <c r="ACJ51" i="1"/>
  <c r="ABR7" i="1"/>
  <c r="ADF9" i="1"/>
  <c r="XJ50" i="1"/>
  <c r="AAD3" i="1"/>
  <c r="ZR53" i="1"/>
  <c r="YD50" i="1"/>
  <c r="YX50" i="1"/>
  <c r="ZH52" i="1"/>
  <c r="XT50" i="1"/>
  <c r="YN50" i="1"/>
  <c r="WP50" i="1"/>
  <c r="WZ50" i="1"/>
  <c r="WF50" i="1"/>
  <c r="UR50" i="1"/>
  <c r="TD50" i="1"/>
  <c r="ST51" i="1"/>
  <c r="VB50" i="1"/>
  <c r="VL51" i="1"/>
  <c r="TX51" i="1"/>
  <c r="UH51" i="1"/>
  <c r="TN50" i="1"/>
  <c r="VV51" i="1"/>
  <c r="PR53" i="1"/>
  <c r="PH51" i="1"/>
  <c r="SB3" i="1"/>
  <c r="QB50" i="1"/>
  <c r="QV51" i="1"/>
  <c r="SJ51" i="1"/>
  <c r="RF50" i="1"/>
  <c r="QL52" i="1"/>
  <c r="RP53" i="1"/>
  <c r="OZ3" i="1"/>
  <c r="NJ52" i="1"/>
  <c r="NB3" i="1"/>
  <c r="MP53" i="1"/>
  <c r="LB53" i="1"/>
  <c r="NT52" i="1"/>
  <c r="ON51" i="1"/>
  <c r="LX3" i="1"/>
  <c r="MF51" i="1"/>
  <c r="OD51" i="1"/>
  <c r="LL53" i="1"/>
  <c r="AJR51" i="1" l="1"/>
  <c r="ALP51" i="1"/>
  <c r="AKB51" i="1"/>
  <c r="AIX51" i="1"/>
  <c r="AID51" i="1"/>
  <c r="AIN51" i="1"/>
  <c r="AKV53" i="1"/>
  <c r="ALF51" i="1"/>
  <c r="AJJ3" i="1"/>
  <c r="AKL52" i="1"/>
  <c r="AGF51" i="1"/>
  <c r="AFN4" i="1"/>
  <c r="AER53" i="1"/>
  <c r="AGZ51" i="1"/>
  <c r="AFV51" i="1"/>
  <c r="AEH51" i="1"/>
  <c r="AHJ53" i="1"/>
  <c r="AGP53" i="1"/>
  <c r="AHT51" i="1"/>
  <c r="AFB51" i="1"/>
  <c r="ADN53" i="1"/>
  <c r="ACV8" i="1"/>
  <c r="AAX3" i="1"/>
  <c r="AAL52" i="1"/>
  <c r="ACJ52" i="1"/>
  <c r="ADX52" i="1"/>
  <c r="ABZ52" i="1"/>
  <c r="ADF10" i="1"/>
  <c r="ABF52" i="1"/>
  <c r="ABR8" i="1"/>
  <c r="ZT3" i="1"/>
  <c r="WZ51" i="1"/>
  <c r="YD51" i="1"/>
  <c r="YN51" i="1"/>
  <c r="XT51" i="1"/>
  <c r="AAD4" i="1"/>
  <c r="ZH53" i="1"/>
  <c r="WP51" i="1"/>
  <c r="YX51" i="1"/>
  <c r="XJ51" i="1"/>
  <c r="WF51" i="1"/>
  <c r="ST52" i="1"/>
  <c r="TD51" i="1"/>
  <c r="VL52" i="1"/>
  <c r="UR51" i="1"/>
  <c r="TN51" i="1"/>
  <c r="VB51" i="1"/>
  <c r="UH52" i="1"/>
  <c r="TX52" i="1"/>
  <c r="VV52" i="1"/>
  <c r="QL53" i="1"/>
  <c r="QB51" i="1"/>
  <c r="SB4" i="1"/>
  <c r="OZ4" i="1"/>
  <c r="PH52" i="1"/>
  <c r="RR3" i="1"/>
  <c r="PT3" i="1"/>
  <c r="RF51" i="1"/>
  <c r="SJ52" i="1"/>
  <c r="QV52" i="1"/>
  <c r="MF52" i="1"/>
  <c r="MR3" i="1"/>
  <c r="LN3" i="1"/>
  <c r="NB4" i="1"/>
  <c r="LD3" i="1"/>
  <c r="ON52" i="1"/>
  <c r="NT53" i="1"/>
  <c r="LX4" i="1"/>
  <c r="OD52" i="1"/>
  <c r="NJ53" i="1"/>
  <c r="AKX3" i="1" l="1"/>
  <c r="ALF52" i="1"/>
  <c r="AIX52" i="1"/>
  <c r="AKB52" i="1"/>
  <c r="AKL53" i="1"/>
  <c r="ALP52" i="1"/>
  <c r="AJJ4" i="1"/>
  <c r="AJR52" i="1"/>
  <c r="AIN52" i="1"/>
  <c r="AID52" i="1"/>
  <c r="AGZ52" i="1"/>
  <c r="AFB52" i="1"/>
  <c r="AEH52" i="1"/>
  <c r="AFN5" i="1"/>
  <c r="AGR3" i="1"/>
  <c r="AHL3" i="1"/>
  <c r="AET3" i="1"/>
  <c r="AHT52" i="1"/>
  <c r="AFV52" i="1"/>
  <c r="AGF52" i="1"/>
  <c r="ADF11" i="1"/>
  <c r="ABZ53" i="1"/>
  <c r="ABR9" i="1"/>
  <c r="ADX53" i="1"/>
  <c r="ABF53" i="1"/>
  <c r="ACJ53" i="1"/>
  <c r="AAX4" i="1"/>
  <c r="ACV9" i="1"/>
  <c r="AAL53" i="1"/>
  <c r="ADP3" i="1"/>
  <c r="XJ52" i="1"/>
  <c r="WP52" i="1"/>
  <c r="YN52" i="1"/>
  <c r="YD52" i="1"/>
  <c r="WZ52" i="1"/>
  <c r="XT52" i="1"/>
  <c r="ZT4" i="1"/>
  <c r="ZJ3" i="1"/>
  <c r="AAD5" i="1"/>
  <c r="YX52" i="1"/>
  <c r="TX53" i="1"/>
  <c r="WF52" i="1"/>
  <c r="UH53" i="1"/>
  <c r="TD52" i="1"/>
  <c r="VV53" i="1"/>
  <c r="ST53" i="1"/>
  <c r="UR52" i="1"/>
  <c r="VL53" i="1"/>
  <c r="VB52" i="1"/>
  <c r="TN52" i="1"/>
  <c r="RF52" i="1"/>
  <c r="SB5" i="1"/>
  <c r="QV53" i="1"/>
  <c r="RR4" i="1"/>
  <c r="QB52" i="1"/>
  <c r="OZ5" i="1"/>
  <c r="PT4" i="1"/>
  <c r="SJ53" i="1"/>
  <c r="PH53" i="1"/>
  <c r="QN3" i="1"/>
  <c r="NB5" i="1"/>
  <c r="LX5" i="1"/>
  <c r="LN4" i="1"/>
  <c r="MR4" i="1"/>
  <c r="NV3" i="1"/>
  <c r="LD4" i="1"/>
  <c r="MF53" i="1"/>
  <c r="NL3" i="1"/>
  <c r="ON53" i="1"/>
  <c r="OD53" i="1"/>
  <c r="AID53" i="1" l="1"/>
  <c r="AJR53" i="1"/>
  <c r="AKB53" i="1"/>
  <c r="AIX53" i="1"/>
  <c r="AJJ5" i="1"/>
  <c r="ALP53" i="1"/>
  <c r="AIN53" i="1"/>
  <c r="AKX4" i="1"/>
  <c r="ALF53" i="1"/>
  <c r="AKN3" i="1"/>
  <c r="AGF53" i="1"/>
  <c r="AHL4" i="1"/>
  <c r="AFB53" i="1"/>
  <c r="AHT53" i="1"/>
  <c r="AFN6" i="1"/>
  <c r="AET4" i="1"/>
  <c r="AEH53" i="1"/>
  <c r="AFV53" i="1"/>
  <c r="AGR4" i="1"/>
  <c r="AGZ53" i="1"/>
  <c r="ADZ3" i="1"/>
  <c r="ABR10" i="1"/>
  <c r="ACB3" i="1"/>
  <c r="ABH3" i="1"/>
  <c r="ADP4" i="1"/>
  <c r="ACL3" i="1"/>
  <c r="AAN3" i="1"/>
  <c r="AAX5" i="1"/>
  <c r="ACV10" i="1"/>
  <c r="ADF12" i="1"/>
  <c r="ZJ4" i="1"/>
  <c r="YD53" i="1"/>
  <c r="YN53" i="1"/>
  <c r="WP53" i="1"/>
  <c r="ZT5" i="1"/>
  <c r="YX53" i="1"/>
  <c r="XT53" i="1"/>
  <c r="AAD6" i="1"/>
  <c r="WZ53" i="1"/>
  <c r="XJ53" i="1"/>
  <c r="TZ3" i="1"/>
  <c r="VX3" i="1"/>
  <c r="VN3" i="1"/>
  <c r="UR53" i="1"/>
  <c r="TN53" i="1"/>
  <c r="SV3" i="1"/>
  <c r="WF53" i="1"/>
  <c r="VB53" i="1"/>
  <c r="TD53" i="1"/>
  <c r="UJ3" i="1"/>
  <c r="RR5" i="1"/>
  <c r="QX3" i="1"/>
  <c r="QN4" i="1"/>
  <c r="OZ6" i="1"/>
  <c r="SB6" i="1"/>
  <c r="SL3" i="1"/>
  <c r="PT5" i="1"/>
  <c r="PJ3" i="1"/>
  <c r="QB53" i="1"/>
  <c r="RF53" i="1"/>
  <c r="LD5" i="1"/>
  <c r="OF3" i="1"/>
  <c r="LX6" i="1"/>
  <c r="MH3" i="1"/>
  <c r="OP3" i="1"/>
  <c r="NV4" i="1"/>
  <c r="LN5" i="1"/>
  <c r="NL4" i="1"/>
  <c r="MR5" i="1"/>
  <c r="NB6" i="1"/>
  <c r="AKN4" i="1" l="1"/>
  <c r="AIZ3" i="1"/>
  <c r="AKX5" i="1"/>
  <c r="AKD3" i="1"/>
  <c r="AJT3" i="1"/>
  <c r="ALH3" i="1"/>
  <c r="AIP3" i="1"/>
  <c r="ALR3" i="1"/>
  <c r="AJJ6" i="1"/>
  <c r="AIF3" i="1"/>
  <c r="AET5" i="1"/>
  <c r="AHL5" i="1"/>
  <c r="AFX3" i="1"/>
  <c r="AHV3" i="1"/>
  <c r="AEJ3" i="1"/>
  <c r="AHB3" i="1"/>
  <c r="AFD3" i="1"/>
  <c r="AGR5" i="1"/>
  <c r="AGH3" i="1"/>
  <c r="AFN7" i="1"/>
  <c r="ABH4" i="1"/>
  <c r="AAN4" i="1"/>
  <c r="ADF13" i="1"/>
  <c r="ABR11" i="1"/>
  <c r="AAX6" i="1"/>
  <c r="ACV11" i="1"/>
  <c r="ADP5" i="1"/>
  <c r="ADZ4" i="1"/>
  <c r="ACB4" i="1"/>
  <c r="ACL4" i="1"/>
  <c r="XV3" i="1"/>
  <c r="XL3" i="1"/>
  <c r="AAD7" i="1"/>
  <c r="WR3" i="1"/>
  <c r="YF3" i="1"/>
  <c r="XB3" i="1"/>
  <c r="ZT6" i="1"/>
  <c r="YP3" i="1"/>
  <c r="YZ3" i="1"/>
  <c r="ZJ5" i="1"/>
  <c r="TF3" i="1"/>
  <c r="TP3" i="1"/>
  <c r="UT3" i="1"/>
  <c r="WH3" i="1"/>
  <c r="UJ4" i="1"/>
  <c r="SV4" i="1"/>
  <c r="VX4" i="1"/>
  <c r="TZ4" i="1"/>
  <c r="VD3" i="1"/>
  <c r="VN4" i="1"/>
  <c r="SL4" i="1"/>
  <c r="QN5" i="1"/>
  <c r="QD3" i="1"/>
  <c r="QX4" i="1"/>
  <c r="OZ7" i="1"/>
  <c r="SB7" i="1"/>
  <c r="RH3" i="1"/>
  <c r="PJ4" i="1"/>
  <c r="RR6" i="1"/>
  <c r="PT6" i="1"/>
  <c r="LX7" i="1"/>
  <c r="NB7" i="1"/>
  <c r="MR6" i="1"/>
  <c r="OF4" i="1"/>
  <c r="OP4" i="1"/>
  <c r="NL5" i="1"/>
  <c r="LD6" i="1"/>
  <c r="NV5" i="1"/>
  <c r="MH4" i="1"/>
  <c r="LN6" i="1"/>
  <c r="AIP4" i="1" l="1"/>
  <c r="AKX6" i="1"/>
  <c r="ALR4" i="1"/>
  <c r="AKD4" i="1"/>
  <c r="AIZ4" i="1"/>
  <c r="AJT4" i="1"/>
  <c r="AIF4" i="1"/>
  <c r="ALH4" i="1"/>
  <c r="AJJ7" i="1"/>
  <c r="AKN5" i="1"/>
  <c r="AFX4" i="1"/>
  <c r="AFN8" i="1"/>
  <c r="AHL6" i="1"/>
  <c r="AGH4" i="1"/>
  <c r="AEJ4" i="1"/>
  <c r="AET6" i="1"/>
  <c r="AFD4" i="1"/>
  <c r="AHB4" i="1"/>
  <c r="AHV4" i="1"/>
  <c r="AGR6" i="1"/>
  <c r="ABR12" i="1"/>
  <c r="ADP6" i="1"/>
  <c r="ACL5" i="1"/>
  <c r="ACV12" i="1"/>
  <c r="ADF14" i="1"/>
  <c r="AAN5" i="1"/>
  <c r="ABH5" i="1"/>
  <c r="ADZ5" i="1"/>
  <c r="AAX7" i="1"/>
  <c r="ACB5" i="1"/>
  <c r="ZJ6" i="1"/>
  <c r="WR4" i="1"/>
  <c r="AAD8" i="1"/>
  <c r="XB4" i="1"/>
  <c r="YZ4" i="1"/>
  <c r="YF4" i="1"/>
  <c r="XV4" i="1"/>
  <c r="ZT7" i="1"/>
  <c r="XL4" i="1"/>
  <c r="YP4" i="1"/>
  <c r="VD4" i="1"/>
  <c r="UJ5" i="1"/>
  <c r="TZ5" i="1"/>
  <c r="UT4" i="1"/>
  <c r="VN5" i="1"/>
  <c r="SV5" i="1"/>
  <c r="TP4" i="1"/>
  <c r="TF4" i="1"/>
  <c r="WH4" i="1"/>
  <c r="VX5" i="1"/>
  <c r="QD4" i="1"/>
  <c r="QN6" i="1"/>
  <c r="RR7" i="1"/>
  <c r="OZ8" i="1"/>
  <c r="SL5" i="1"/>
  <c r="RH4" i="1"/>
  <c r="PT7" i="1"/>
  <c r="SB8" i="1"/>
  <c r="PJ5" i="1"/>
  <c r="QX5" i="1"/>
  <c r="LN7" i="1"/>
  <c r="NL6" i="1"/>
  <c r="NB8" i="1"/>
  <c r="NV6" i="1"/>
  <c r="MH5" i="1"/>
  <c r="LD7" i="1"/>
  <c r="OF5" i="1"/>
  <c r="LX8" i="1"/>
  <c r="MR7" i="1"/>
  <c r="OP5" i="1"/>
  <c r="ALR5" i="1" l="1"/>
  <c r="AKN6" i="1"/>
  <c r="ALH5" i="1"/>
  <c r="AKD5" i="1"/>
  <c r="AJT5" i="1"/>
  <c r="AKX7" i="1"/>
  <c r="AJJ8" i="1"/>
  <c r="AIF5" i="1"/>
  <c r="AIZ5" i="1"/>
  <c r="AIP5" i="1"/>
  <c r="AFD5" i="1"/>
  <c r="AGR7" i="1"/>
  <c r="AET7" i="1"/>
  <c r="AHV5" i="1"/>
  <c r="AFN9" i="1"/>
  <c r="AHL7" i="1"/>
  <c r="AEJ5" i="1"/>
  <c r="AFX5" i="1"/>
  <c r="AHB5" i="1"/>
  <c r="AGH5" i="1"/>
  <c r="ADZ6" i="1"/>
  <c r="ABH6" i="1"/>
  <c r="ACB6" i="1"/>
  <c r="ACL6" i="1"/>
  <c r="AAN6" i="1"/>
  <c r="AAX8" i="1"/>
  <c r="ADF15" i="1"/>
  <c r="ACV13" i="1"/>
  <c r="ADP7" i="1"/>
  <c r="ABR13" i="1"/>
  <c r="WR5" i="1"/>
  <c r="XV5" i="1"/>
  <c r="AAD9" i="1"/>
  <c r="YP5" i="1"/>
  <c r="YF5" i="1"/>
  <c r="ZT8" i="1"/>
  <c r="ZJ7" i="1"/>
  <c r="XL5" i="1"/>
  <c r="YZ5" i="1"/>
  <c r="XB5" i="1"/>
  <c r="WH5" i="1"/>
  <c r="VD5" i="1"/>
  <c r="TF5" i="1"/>
  <c r="VX6" i="1"/>
  <c r="TZ6" i="1"/>
  <c r="SV6" i="1"/>
  <c r="UJ6" i="1"/>
  <c r="VN6" i="1"/>
  <c r="UT5" i="1"/>
  <c r="TP5" i="1"/>
  <c r="PJ6" i="1"/>
  <c r="QN7" i="1"/>
  <c r="SL6" i="1"/>
  <c r="SB9" i="1"/>
  <c r="QD5" i="1"/>
  <c r="RR8" i="1"/>
  <c r="OZ9" i="1"/>
  <c r="QX6" i="1"/>
  <c r="RH5" i="1"/>
  <c r="PT8" i="1"/>
  <c r="NV7" i="1"/>
  <c r="OP6" i="1"/>
  <c r="NL7" i="1"/>
  <c r="NB9" i="1"/>
  <c r="LX9" i="1"/>
  <c r="OF6" i="1"/>
  <c r="MH6" i="1"/>
  <c r="LN8" i="1"/>
  <c r="LD8" i="1"/>
  <c r="MR8" i="1"/>
  <c r="AIZ6" i="1" l="1"/>
  <c r="AIF6" i="1"/>
  <c r="ALH6" i="1"/>
  <c r="AKX8" i="1"/>
  <c r="AJT6" i="1"/>
  <c r="ALR6" i="1"/>
  <c r="AIP6" i="1"/>
  <c r="AKD6" i="1"/>
  <c r="AKN7" i="1"/>
  <c r="AJJ9" i="1"/>
  <c r="AET8" i="1"/>
  <c r="AGH6" i="1"/>
  <c r="AHB6" i="1"/>
  <c r="AGR8" i="1"/>
  <c r="AFD6" i="1"/>
  <c r="AEJ6" i="1"/>
  <c r="AHL8" i="1"/>
  <c r="AFN10" i="1"/>
  <c r="AFX6" i="1"/>
  <c r="AHV6" i="1"/>
  <c r="ACB7" i="1"/>
  <c r="ADP8" i="1"/>
  <c r="AAX9" i="1"/>
  <c r="ABH7" i="1"/>
  <c r="ACV14" i="1"/>
  <c r="ACL7" i="1"/>
  <c r="AAN7" i="1"/>
  <c r="ABR14" i="1"/>
  <c r="ADF16" i="1"/>
  <c r="ADZ7" i="1"/>
  <c r="XL6" i="1"/>
  <c r="YP6" i="1"/>
  <c r="AAD10" i="1"/>
  <c r="XB6" i="1"/>
  <c r="WR6" i="1"/>
  <c r="ZJ8" i="1"/>
  <c r="ZT9" i="1"/>
  <c r="YZ6" i="1"/>
  <c r="XV6" i="1"/>
  <c r="YF6" i="1"/>
  <c r="WH6" i="1"/>
  <c r="VN7" i="1"/>
  <c r="VX7" i="1"/>
  <c r="TP6" i="1"/>
  <c r="TF6" i="1"/>
  <c r="UT6" i="1"/>
  <c r="SV7" i="1"/>
  <c r="VD6" i="1"/>
  <c r="TZ7" i="1"/>
  <c r="UJ7" i="1"/>
  <c r="SL7" i="1"/>
  <c r="RR9" i="1"/>
  <c r="QD6" i="1"/>
  <c r="PT9" i="1"/>
  <c r="QN8" i="1"/>
  <c r="QX7" i="1"/>
  <c r="PJ7" i="1"/>
  <c r="SB10" i="1"/>
  <c r="OZ10" i="1"/>
  <c r="RH6" i="1"/>
  <c r="NL8" i="1"/>
  <c r="LX10" i="1"/>
  <c r="OP7" i="1"/>
  <c r="LD9" i="1"/>
  <c r="MH7" i="1"/>
  <c r="OF7" i="1"/>
  <c r="NV8" i="1"/>
  <c r="LN9" i="1"/>
  <c r="MR9" i="1"/>
  <c r="NB10" i="1"/>
  <c r="ALH7" i="1" l="1"/>
  <c r="AIP7" i="1"/>
  <c r="AKX9" i="1"/>
  <c r="AKN8" i="1"/>
  <c r="AIF7" i="1"/>
  <c r="AKD7" i="1"/>
  <c r="AIZ7" i="1"/>
  <c r="ALR7" i="1"/>
  <c r="AJT7" i="1"/>
  <c r="AJJ10" i="1"/>
  <c r="AHL9" i="1"/>
  <c r="AHB7" i="1"/>
  <c r="AEJ7" i="1"/>
  <c r="AFX7" i="1"/>
  <c r="AGH7" i="1"/>
  <c r="AFN11" i="1"/>
  <c r="AFD7" i="1"/>
  <c r="AHV7" i="1"/>
  <c r="AGR9" i="1"/>
  <c r="AET9" i="1"/>
  <c r="ADZ8" i="1"/>
  <c r="AAX10" i="1"/>
  <c r="ADP9" i="1"/>
  <c r="ACL8" i="1"/>
  <c r="ABR15" i="1"/>
  <c r="ACV15" i="1"/>
  <c r="ACB8" i="1"/>
  <c r="AAN8" i="1"/>
  <c r="ADF17" i="1"/>
  <c r="ABH8" i="1"/>
  <c r="ZJ9" i="1"/>
  <c r="XV7" i="1"/>
  <c r="WR7" i="1"/>
  <c r="YP7" i="1"/>
  <c r="YF7" i="1"/>
  <c r="XL7" i="1"/>
  <c r="YZ7" i="1"/>
  <c r="AAD11" i="1"/>
  <c r="ZT10" i="1"/>
  <c r="XB7" i="1"/>
  <c r="TP7" i="1"/>
  <c r="UT7" i="1"/>
  <c r="TZ8" i="1"/>
  <c r="VX8" i="1"/>
  <c r="VD7" i="1"/>
  <c r="TF7" i="1"/>
  <c r="VN8" i="1"/>
  <c r="SV8" i="1"/>
  <c r="WH7" i="1"/>
  <c r="UJ8" i="1"/>
  <c r="QN9" i="1"/>
  <c r="SB11" i="1"/>
  <c r="SL8" i="1"/>
  <c r="OZ11" i="1"/>
  <c r="PJ8" i="1"/>
  <c r="PT10" i="1"/>
  <c r="RR10" i="1"/>
  <c r="RH7" i="1"/>
  <c r="QX8" i="1"/>
  <c r="QD7" i="1"/>
  <c r="NV9" i="1"/>
  <c r="LD10" i="1"/>
  <c r="NB11" i="1"/>
  <c r="OP8" i="1"/>
  <c r="OF8" i="1"/>
  <c r="MR10" i="1"/>
  <c r="LX11" i="1"/>
  <c r="LN10" i="1"/>
  <c r="MH8" i="1"/>
  <c r="NL9" i="1"/>
  <c r="AKD8" i="1" l="1"/>
  <c r="AJJ11" i="1"/>
  <c r="AIZ8" i="1"/>
  <c r="AKN9" i="1"/>
  <c r="ALR8" i="1"/>
  <c r="AIF8" i="1"/>
  <c r="AJT8" i="1"/>
  <c r="AKX10" i="1"/>
  <c r="AIP8" i="1"/>
  <c r="ALH8" i="1"/>
  <c r="AFD8" i="1"/>
  <c r="AFN12" i="1"/>
  <c r="AGH8" i="1"/>
  <c r="AHB8" i="1"/>
  <c r="AHV8" i="1"/>
  <c r="AFX8" i="1"/>
  <c r="AGR10" i="1"/>
  <c r="AEJ8" i="1"/>
  <c r="AHL10" i="1"/>
  <c r="AET10" i="1"/>
  <c r="ABH9" i="1"/>
  <c r="ABR16" i="1"/>
  <c r="AAX11" i="1"/>
  <c r="AAN9" i="1"/>
  <c r="ACL9" i="1"/>
  <c r="ADP10" i="1"/>
  <c r="ACV16" i="1"/>
  <c r="ADF18" i="1"/>
  <c r="ACB9" i="1"/>
  <c r="ADZ9" i="1"/>
  <c r="YP8" i="1"/>
  <c r="XB8" i="1"/>
  <c r="YZ8" i="1"/>
  <c r="WR8" i="1"/>
  <c r="AAD12" i="1"/>
  <c r="XL8" i="1"/>
  <c r="XV8" i="1"/>
  <c r="ZT11" i="1"/>
  <c r="YF8" i="1"/>
  <c r="ZJ10" i="1"/>
  <c r="VD8" i="1"/>
  <c r="SV9" i="1"/>
  <c r="VX9" i="1"/>
  <c r="TZ9" i="1"/>
  <c r="TF8" i="1"/>
  <c r="UJ9" i="1"/>
  <c r="UT8" i="1"/>
  <c r="TP8" i="1"/>
  <c r="VN9" i="1"/>
  <c r="WH8" i="1"/>
  <c r="SL9" i="1"/>
  <c r="QD8" i="1"/>
  <c r="PT11" i="1"/>
  <c r="SB12" i="1"/>
  <c r="RH8" i="1"/>
  <c r="QX9" i="1"/>
  <c r="PJ9" i="1"/>
  <c r="QN10" i="1"/>
  <c r="OZ12" i="1"/>
  <c r="RR11" i="1"/>
  <c r="LX12" i="1"/>
  <c r="NL10" i="1"/>
  <c r="MH9" i="1"/>
  <c r="MR11" i="1"/>
  <c r="NB12" i="1"/>
  <c r="LN11" i="1"/>
  <c r="OF9" i="1"/>
  <c r="LD11" i="1"/>
  <c r="OP9" i="1"/>
  <c r="NV10" i="1"/>
  <c r="AIP9" i="1" l="1"/>
  <c r="AJJ12" i="1"/>
  <c r="AKX11" i="1"/>
  <c r="ALH9" i="1"/>
  <c r="AIF9" i="1"/>
  <c r="AIZ9" i="1"/>
  <c r="ALR9" i="1"/>
  <c r="AKN10" i="1"/>
  <c r="AKD9" i="1"/>
  <c r="AJT9" i="1"/>
  <c r="AHB9" i="1"/>
  <c r="AGH9" i="1"/>
  <c r="AFX9" i="1"/>
  <c r="AHL11" i="1"/>
  <c r="AHV9" i="1"/>
  <c r="AFN13" i="1"/>
  <c r="AEJ9" i="1"/>
  <c r="AGR11" i="1"/>
  <c r="AET11" i="1"/>
  <c r="AFD9" i="1"/>
  <c r="AAN10" i="1"/>
  <c r="ADZ10" i="1"/>
  <c r="ADP11" i="1"/>
  <c r="ACB10" i="1"/>
  <c r="ABR17" i="1"/>
  <c r="ACV17" i="1"/>
  <c r="ABH10" i="1"/>
  <c r="AAX12" i="1"/>
  <c r="ADF19" i="1"/>
  <c r="ACL10" i="1"/>
  <c r="YF9" i="1"/>
  <c r="XL9" i="1"/>
  <c r="YZ9" i="1"/>
  <c r="AAD13" i="1"/>
  <c r="ZT12" i="1"/>
  <c r="XB9" i="1"/>
  <c r="XV9" i="1"/>
  <c r="ZJ11" i="1"/>
  <c r="WR9" i="1"/>
  <c r="YP9" i="1"/>
  <c r="UT9" i="1"/>
  <c r="TZ10" i="1"/>
  <c r="UJ10" i="1"/>
  <c r="TF9" i="1"/>
  <c r="VD9" i="1"/>
  <c r="VN10" i="1"/>
  <c r="VX10" i="1"/>
  <c r="WH9" i="1"/>
  <c r="TP9" i="1"/>
  <c r="SV10" i="1"/>
  <c r="OZ13" i="1"/>
  <c r="PT12" i="1"/>
  <c r="QX10" i="1"/>
  <c r="QN11" i="1"/>
  <c r="RH9" i="1"/>
  <c r="QD9" i="1"/>
  <c r="RR12" i="1"/>
  <c r="SL10" i="1"/>
  <c r="SB13" i="1"/>
  <c r="PJ10" i="1"/>
  <c r="MR12" i="1"/>
  <c r="MH10" i="1"/>
  <c r="LN12" i="1"/>
  <c r="NL11" i="1"/>
  <c r="NB13" i="1"/>
  <c r="NV11" i="1"/>
  <c r="OF10" i="1"/>
  <c r="OP10" i="1"/>
  <c r="LD12" i="1"/>
  <c r="LX13" i="1"/>
  <c r="AJT10" i="1" l="1"/>
  <c r="AIZ10" i="1"/>
  <c r="AKD10" i="1"/>
  <c r="ALH10" i="1"/>
  <c r="ALR10" i="1"/>
  <c r="AKN11" i="1"/>
  <c r="AKX12" i="1"/>
  <c r="AJJ13" i="1"/>
  <c r="AIF10" i="1"/>
  <c r="AIP10" i="1"/>
  <c r="AEJ10" i="1"/>
  <c r="AFD10" i="1"/>
  <c r="AFX10" i="1"/>
  <c r="AGH10" i="1"/>
  <c r="AET12" i="1"/>
  <c r="AHV10" i="1"/>
  <c r="AFN14" i="1"/>
  <c r="AGR12" i="1"/>
  <c r="AHB10" i="1"/>
  <c r="AHL12" i="1"/>
  <c r="ABH11" i="1"/>
  <c r="ACV18" i="1"/>
  <c r="ABR18" i="1"/>
  <c r="ACL11" i="1"/>
  <c r="ACB11" i="1"/>
  <c r="AAN11" i="1"/>
  <c r="ADP12" i="1"/>
  <c r="ADF20" i="1"/>
  <c r="ADZ11" i="1"/>
  <c r="AAX13" i="1"/>
  <c r="WR10" i="1"/>
  <c r="XL10" i="1"/>
  <c r="YZ10" i="1"/>
  <c r="XB10" i="1"/>
  <c r="YF10" i="1"/>
  <c r="AAD14" i="1"/>
  <c r="XV10" i="1"/>
  <c r="ZT13" i="1"/>
  <c r="YP10" i="1"/>
  <c r="ZJ12" i="1"/>
  <c r="VX11" i="1"/>
  <c r="UJ11" i="1"/>
  <c r="TZ11" i="1"/>
  <c r="WH10" i="1"/>
  <c r="TF10" i="1"/>
  <c r="VN11" i="1"/>
  <c r="SV11" i="1"/>
  <c r="TP10" i="1"/>
  <c r="VD10" i="1"/>
  <c r="UT10" i="1"/>
  <c r="PJ11" i="1"/>
  <c r="PT13" i="1"/>
  <c r="QD10" i="1"/>
  <c r="SL11" i="1"/>
  <c r="RR13" i="1"/>
  <c r="SB14" i="1"/>
  <c r="OZ14" i="1"/>
  <c r="QN12" i="1"/>
  <c r="QX11" i="1"/>
  <c r="RH10" i="1"/>
  <c r="LX14" i="1"/>
  <c r="NV12" i="1"/>
  <c r="MH11" i="1"/>
  <c r="OP11" i="1"/>
  <c r="LN13" i="1"/>
  <c r="LD13" i="1"/>
  <c r="NB14" i="1"/>
  <c r="MR13" i="1"/>
  <c r="NL12" i="1"/>
  <c r="OF11" i="1"/>
  <c r="AKD11" i="1" l="1"/>
  <c r="AKX13" i="1"/>
  <c r="AIP11" i="1"/>
  <c r="AJJ14" i="1"/>
  <c r="AKN12" i="1"/>
  <c r="AIF11" i="1"/>
  <c r="AIZ11" i="1"/>
  <c r="ALR11" i="1"/>
  <c r="ALH11" i="1"/>
  <c r="AJT11" i="1"/>
  <c r="AHL13" i="1"/>
  <c r="AHV11" i="1"/>
  <c r="AET13" i="1"/>
  <c r="AHB11" i="1"/>
  <c r="AGR13" i="1"/>
  <c r="AFD11" i="1"/>
  <c r="AGH11" i="1"/>
  <c r="AEJ11" i="1"/>
  <c r="AFX11" i="1"/>
  <c r="AFN15" i="1"/>
  <c r="ACL12" i="1"/>
  <c r="AAN12" i="1"/>
  <c r="ACV19" i="1"/>
  <c r="ADF21" i="1"/>
  <c r="ABH12" i="1"/>
  <c r="ADP13" i="1"/>
  <c r="AAX14" i="1"/>
  <c r="ABR19" i="1"/>
  <c r="ADZ12" i="1"/>
  <c r="ACB12" i="1"/>
  <c r="XV11" i="1"/>
  <c r="ZJ13" i="1"/>
  <c r="AAD15" i="1"/>
  <c r="YZ11" i="1"/>
  <c r="XL11" i="1"/>
  <c r="YP11" i="1"/>
  <c r="YF11" i="1"/>
  <c r="ZT14" i="1"/>
  <c r="WR11" i="1"/>
  <c r="XB11" i="1"/>
  <c r="WH11" i="1"/>
  <c r="UT11" i="1"/>
  <c r="SV12" i="1"/>
  <c r="VX12" i="1"/>
  <c r="VN12" i="1"/>
  <c r="VD11" i="1"/>
  <c r="TZ12" i="1"/>
  <c r="UJ12" i="1"/>
  <c r="TP11" i="1"/>
  <c r="TF11" i="1"/>
  <c r="OZ15" i="1"/>
  <c r="RH11" i="1"/>
  <c r="QD11" i="1"/>
  <c r="QX12" i="1"/>
  <c r="RR14" i="1"/>
  <c r="PT14" i="1"/>
  <c r="SB15" i="1"/>
  <c r="QN13" i="1"/>
  <c r="PJ12" i="1"/>
  <c r="SL12" i="1"/>
  <c r="MR14" i="1"/>
  <c r="OP12" i="1"/>
  <c r="NB15" i="1"/>
  <c r="MH12" i="1"/>
  <c r="LD14" i="1"/>
  <c r="OF12" i="1"/>
  <c r="NV13" i="1"/>
  <c r="NL13" i="1"/>
  <c r="LN14" i="1"/>
  <c r="LX15" i="1"/>
  <c r="ALR12" i="1" l="1"/>
  <c r="AJJ15" i="1"/>
  <c r="AIP12" i="1"/>
  <c r="AIF12" i="1"/>
  <c r="AKX14" i="1"/>
  <c r="ALH12" i="1"/>
  <c r="AKN13" i="1"/>
  <c r="AIZ12" i="1"/>
  <c r="AJT12" i="1"/>
  <c r="AKD12" i="1"/>
  <c r="AEJ12" i="1"/>
  <c r="AFN16" i="1"/>
  <c r="AFD12" i="1"/>
  <c r="AHV12" i="1"/>
  <c r="AFX12" i="1"/>
  <c r="AGR14" i="1"/>
  <c r="AHB12" i="1"/>
  <c r="AGH12" i="1"/>
  <c r="AET14" i="1"/>
  <c r="AHL14" i="1"/>
  <c r="ADF22" i="1"/>
  <c r="ACB13" i="1"/>
  <c r="ADP14" i="1"/>
  <c r="AAN13" i="1"/>
  <c r="ACV20" i="1"/>
  <c r="ABH13" i="1"/>
  <c r="ACL13" i="1"/>
  <c r="ABR20" i="1"/>
  <c r="AAX15" i="1"/>
  <c r="ADZ13" i="1"/>
  <c r="YF12" i="1"/>
  <c r="AAD16" i="1"/>
  <c r="XB12" i="1"/>
  <c r="YP12" i="1"/>
  <c r="ZJ14" i="1"/>
  <c r="WR12" i="1"/>
  <c r="XL12" i="1"/>
  <c r="ZT15" i="1"/>
  <c r="YZ12" i="1"/>
  <c r="XV12" i="1"/>
  <c r="VX13" i="1"/>
  <c r="SV13" i="1"/>
  <c r="TF12" i="1"/>
  <c r="UT12" i="1"/>
  <c r="TP12" i="1"/>
  <c r="VD12" i="1"/>
  <c r="UJ13" i="1"/>
  <c r="TZ13" i="1"/>
  <c r="VN13" i="1"/>
  <c r="WH12" i="1"/>
  <c r="SB16" i="1"/>
  <c r="RH12" i="1"/>
  <c r="PJ13" i="1"/>
  <c r="RR15" i="1"/>
  <c r="OZ16" i="1"/>
  <c r="QD12" i="1"/>
  <c r="SL13" i="1"/>
  <c r="PT15" i="1"/>
  <c r="QN14" i="1"/>
  <c r="QX13" i="1"/>
  <c r="MH13" i="1"/>
  <c r="NB16" i="1"/>
  <c r="NL14" i="1"/>
  <c r="LX16" i="1"/>
  <c r="OF13" i="1"/>
  <c r="OP13" i="1"/>
  <c r="NV14" i="1"/>
  <c r="LN15" i="1"/>
  <c r="LD15" i="1"/>
  <c r="MR15" i="1"/>
  <c r="AKN14" i="1" l="1"/>
  <c r="AKD13" i="1"/>
  <c r="AIZ13" i="1"/>
  <c r="AIF13" i="1"/>
  <c r="AIP13" i="1"/>
  <c r="AJJ16" i="1"/>
  <c r="ALH13" i="1"/>
  <c r="AJT13" i="1"/>
  <c r="AKX15" i="1"/>
  <c r="ALR13" i="1"/>
  <c r="AHB13" i="1"/>
  <c r="AFD13" i="1"/>
  <c r="AHL15" i="1"/>
  <c r="AGR15" i="1"/>
  <c r="AFN17" i="1"/>
  <c r="AET15" i="1"/>
  <c r="AHV13" i="1"/>
  <c r="AGH13" i="1"/>
  <c r="AFX13" i="1"/>
  <c r="AEJ13" i="1"/>
  <c r="AAN14" i="1"/>
  <c r="ADP15" i="1"/>
  <c r="ADZ14" i="1"/>
  <c r="ACB14" i="1"/>
  <c r="ABH14" i="1"/>
  <c r="ABR21" i="1"/>
  <c r="ACL14" i="1"/>
  <c r="ACV21" i="1"/>
  <c r="ADF23" i="1"/>
  <c r="AAX16" i="1"/>
  <c r="XB13" i="1"/>
  <c r="XV13" i="1"/>
  <c r="AAD17" i="1"/>
  <c r="ZT16" i="1"/>
  <c r="YF13" i="1"/>
  <c r="XL13" i="1"/>
  <c r="WR13" i="1"/>
  <c r="YZ13" i="1"/>
  <c r="ZJ15" i="1"/>
  <c r="YP13" i="1"/>
  <c r="TF13" i="1"/>
  <c r="VN14" i="1"/>
  <c r="TP13" i="1"/>
  <c r="SV14" i="1"/>
  <c r="UJ14" i="1"/>
  <c r="UT13" i="1"/>
  <c r="VD13" i="1"/>
  <c r="WH13" i="1"/>
  <c r="TZ14" i="1"/>
  <c r="VX14" i="1"/>
  <c r="PT16" i="1"/>
  <c r="RR16" i="1"/>
  <c r="QX14" i="1"/>
  <c r="QD13" i="1"/>
  <c r="RH13" i="1"/>
  <c r="PJ14" i="1"/>
  <c r="QN15" i="1"/>
  <c r="OZ17" i="1"/>
  <c r="SB17" i="1"/>
  <c r="SL14" i="1"/>
  <c r="LN16" i="1"/>
  <c r="LX17" i="1"/>
  <c r="NV15" i="1"/>
  <c r="NL15" i="1"/>
  <c r="NB17" i="1"/>
  <c r="MR16" i="1"/>
  <c r="OP14" i="1"/>
  <c r="LD16" i="1"/>
  <c r="OF14" i="1"/>
  <c r="MH14" i="1"/>
  <c r="ALH14" i="1" l="1"/>
  <c r="AJT14" i="1"/>
  <c r="AIF14" i="1"/>
  <c r="AIZ14" i="1"/>
  <c r="AJJ17" i="1"/>
  <c r="ALR14" i="1"/>
  <c r="AKD14" i="1"/>
  <c r="AKX16" i="1"/>
  <c r="AIP14" i="1"/>
  <c r="AKN15" i="1"/>
  <c r="AGH14" i="1"/>
  <c r="AGR16" i="1"/>
  <c r="AHV14" i="1"/>
  <c r="AEJ14" i="1"/>
  <c r="AET16" i="1"/>
  <c r="AFD14" i="1"/>
  <c r="AHL16" i="1"/>
  <c r="AFX14" i="1"/>
  <c r="AHB14" i="1"/>
  <c r="AFN18" i="1"/>
  <c r="ACB15" i="1"/>
  <c r="ACL15" i="1"/>
  <c r="AAX17" i="1"/>
  <c r="ABR22" i="1"/>
  <c r="ADP16" i="1"/>
  <c r="ACV22" i="1"/>
  <c r="ADZ15" i="1"/>
  <c r="ABH15" i="1"/>
  <c r="ADF24" i="1"/>
  <c r="AAN15" i="1"/>
  <c r="YP14" i="1"/>
  <c r="ZT17" i="1"/>
  <c r="YZ14" i="1"/>
  <c r="AAD18" i="1"/>
  <c r="XV14" i="1"/>
  <c r="ZJ16" i="1"/>
  <c r="YF14" i="1"/>
  <c r="XB14" i="1"/>
  <c r="WR14" i="1"/>
  <c r="XL14" i="1"/>
  <c r="WH14" i="1"/>
  <c r="VD14" i="1"/>
  <c r="UT14" i="1"/>
  <c r="VN15" i="1"/>
  <c r="VX15" i="1"/>
  <c r="SV15" i="1"/>
  <c r="TP14" i="1"/>
  <c r="TZ15" i="1"/>
  <c r="UJ15" i="1"/>
  <c r="TF14" i="1"/>
  <c r="SL15" i="1"/>
  <c r="PJ15" i="1"/>
  <c r="RR17" i="1"/>
  <c r="QX15" i="1"/>
  <c r="OZ18" i="1"/>
  <c r="SB18" i="1"/>
  <c r="RH14" i="1"/>
  <c r="PT17" i="1"/>
  <c r="QD14" i="1"/>
  <c r="QN16" i="1"/>
  <c r="LD17" i="1"/>
  <c r="NV16" i="1"/>
  <c r="MH15" i="1"/>
  <c r="MR17" i="1"/>
  <c r="LX18" i="1"/>
  <c r="NL16" i="1"/>
  <c r="OP15" i="1"/>
  <c r="OF15" i="1"/>
  <c r="NB18" i="1"/>
  <c r="LN17" i="1"/>
  <c r="AIF15" i="1" l="1"/>
  <c r="AKX17" i="1"/>
  <c r="AIZ15" i="1"/>
  <c r="AKD15" i="1"/>
  <c r="AJT15" i="1"/>
  <c r="AKN16" i="1"/>
  <c r="ALR15" i="1"/>
  <c r="AIP15" i="1"/>
  <c r="AJJ18" i="1"/>
  <c r="ALH15" i="1"/>
  <c r="AEJ15" i="1"/>
  <c r="AHV15" i="1"/>
  <c r="AHL17" i="1"/>
  <c r="AFN19" i="1"/>
  <c r="AFD15" i="1"/>
  <c r="AGR17" i="1"/>
  <c r="AFX15" i="1"/>
  <c r="AET17" i="1"/>
  <c r="AGH15" i="1"/>
  <c r="AHB15" i="1"/>
  <c r="ADZ16" i="1"/>
  <c r="AAX18" i="1"/>
  <c r="ABR23" i="1"/>
  <c r="AAN16" i="1"/>
  <c r="ACL16" i="1"/>
  <c r="ADF25" i="1"/>
  <c r="ACB16" i="1"/>
  <c r="ABH16" i="1"/>
  <c r="ACV23" i="1"/>
  <c r="ADP17" i="1"/>
  <c r="YZ15" i="1"/>
  <c r="ZJ17" i="1"/>
  <c r="AAD19" i="1"/>
  <c r="XB15" i="1"/>
  <c r="ZT18" i="1"/>
  <c r="WR15" i="1"/>
  <c r="XV15" i="1"/>
  <c r="YP15" i="1"/>
  <c r="YF15" i="1"/>
  <c r="XL15" i="1"/>
  <c r="VN16" i="1"/>
  <c r="TP15" i="1"/>
  <c r="UT15" i="1"/>
  <c r="TF15" i="1"/>
  <c r="SV16" i="1"/>
  <c r="VD15" i="1"/>
  <c r="TZ16" i="1"/>
  <c r="UJ16" i="1"/>
  <c r="VX16" i="1"/>
  <c r="WH15" i="1"/>
  <c r="PT18" i="1"/>
  <c r="QX16" i="1"/>
  <c r="QN17" i="1"/>
  <c r="SB19" i="1"/>
  <c r="PJ16" i="1"/>
  <c r="RH15" i="1"/>
  <c r="QD15" i="1"/>
  <c r="OZ19" i="1"/>
  <c r="SL16" i="1"/>
  <c r="RR18" i="1"/>
  <c r="MR18" i="1"/>
  <c r="OP16" i="1"/>
  <c r="MH16" i="1"/>
  <c r="NV17" i="1"/>
  <c r="OF16" i="1"/>
  <c r="LN18" i="1"/>
  <c r="NL17" i="1"/>
  <c r="NB19" i="1"/>
  <c r="LX19" i="1"/>
  <c r="LD18" i="1"/>
  <c r="AIZ16" i="1" l="1"/>
  <c r="AIP16" i="1"/>
  <c r="AKD16" i="1"/>
  <c r="ALH16" i="1"/>
  <c r="ALR16" i="1"/>
  <c r="AKX18" i="1"/>
  <c r="AKN17" i="1"/>
  <c r="AJJ19" i="1"/>
  <c r="AJT16" i="1"/>
  <c r="AIF16" i="1"/>
  <c r="AET18" i="1"/>
  <c r="AFX16" i="1"/>
  <c r="AHL18" i="1"/>
  <c r="AHB16" i="1"/>
  <c r="AHV16" i="1"/>
  <c r="AGR18" i="1"/>
  <c r="AFN20" i="1"/>
  <c r="AGH16" i="1"/>
  <c r="AFD16" i="1"/>
  <c r="AEJ16" i="1"/>
  <c r="ABH17" i="1"/>
  <c r="AAN17" i="1"/>
  <c r="ACB17" i="1"/>
  <c r="ABR24" i="1"/>
  <c r="ADF26" i="1"/>
  <c r="ADP18" i="1"/>
  <c r="AAX19" i="1"/>
  <c r="ACV24" i="1"/>
  <c r="ACL17" i="1"/>
  <c r="ADZ17" i="1"/>
  <c r="XL16" i="1"/>
  <c r="YP16" i="1"/>
  <c r="XB16" i="1"/>
  <c r="AAD20" i="1"/>
  <c r="WR16" i="1"/>
  <c r="YF16" i="1"/>
  <c r="ZT19" i="1"/>
  <c r="YZ16" i="1"/>
  <c r="XV16" i="1"/>
  <c r="ZJ18" i="1"/>
  <c r="UJ17" i="1"/>
  <c r="UT16" i="1"/>
  <c r="TP16" i="1"/>
  <c r="VD16" i="1"/>
  <c r="TF16" i="1"/>
  <c r="TZ17" i="1"/>
  <c r="WH16" i="1"/>
  <c r="VX17" i="1"/>
  <c r="SV17" i="1"/>
  <c r="VN17" i="1"/>
  <c r="RR19" i="1"/>
  <c r="RH16" i="1"/>
  <c r="QX17" i="1"/>
  <c r="OZ20" i="1"/>
  <c r="QD16" i="1"/>
  <c r="QN18" i="1"/>
  <c r="SL17" i="1"/>
  <c r="PJ17" i="1"/>
  <c r="PT19" i="1"/>
  <c r="SB20" i="1"/>
  <c r="NB20" i="1"/>
  <c r="NV18" i="1"/>
  <c r="NL18" i="1"/>
  <c r="MH17" i="1"/>
  <c r="OP17" i="1"/>
  <c r="LD19" i="1"/>
  <c r="LN19" i="1"/>
  <c r="LX20" i="1"/>
  <c r="OF17" i="1"/>
  <c r="MR19" i="1"/>
  <c r="AKN18" i="1" l="1"/>
  <c r="AJJ20" i="1"/>
  <c r="ALH17" i="1"/>
  <c r="AIP17" i="1"/>
  <c r="AKD17" i="1"/>
  <c r="AIF17" i="1"/>
  <c r="AKX19" i="1"/>
  <c r="AJT17" i="1"/>
  <c r="ALR17" i="1"/>
  <c r="AIZ17" i="1"/>
  <c r="AHB17" i="1"/>
  <c r="AGH17" i="1"/>
  <c r="AFN21" i="1"/>
  <c r="AEJ17" i="1"/>
  <c r="AGR19" i="1"/>
  <c r="AFX17" i="1"/>
  <c r="AHL19" i="1"/>
  <c r="AFD17" i="1"/>
  <c r="AET19" i="1"/>
  <c r="AHV17" i="1"/>
  <c r="ABR25" i="1"/>
  <c r="AAX20" i="1"/>
  <c r="ACB18" i="1"/>
  <c r="ADZ18" i="1"/>
  <c r="AAN18" i="1"/>
  <c r="ACL18" i="1"/>
  <c r="ADF27" i="1"/>
  <c r="ACV25" i="1"/>
  <c r="ADP19" i="1"/>
  <c r="ABH18" i="1"/>
  <c r="ZT20" i="1"/>
  <c r="ZJ19" i="1"/>
  <c r="YZ17" i="1"/>
  <c r="AAD21" i="1"/>
  <c r="YF17" i="1"/>
  <c r="XV17" i="1"/>
  <c r="WR17" i="1"/>
  <c r="XL17" i="1"/>
  <c r="XB17" i="1"/>
  <c r="YP17" i="1"/>
  <c r="VN18" i="1"/>
  <c r="TZ18" i="1"/>
  <c r="UT17" i="1"/>
  <c r="TF17" i="1"/>
  <c r="SV18" i="1"/>
  <c r="UJ18" i="1"/>
  <c r="VX18" i="1"/>
  <c r="VD17" i="1"/>
  <c r="WH17" i="1"/>
  <c r="TP17" i="1"/>
  <c r="PJ18" i="1"/>
  <c r="QX18" i="1"/>
  <c r="QN19" i="1"/>
  <c r="RH17" i="1"/>
  <c r="SB21" i="1"/>
  <c r="OZ21" i="1"/>
  <c r="PT20" i="1"/>
  <c r="QD17" i="1"/>
  <c r="SL18" i="1"/>
  <c r="RR20" i="1"/>
  <c r="NL19" i="1"/>
  <c r="MR20" i="1"/>
  <c r="LD20" i="1"/>
  <c r="NV19" i="1"/>
  <c r="MH18" i="1"/>
  <c r="LN20" i="1"/>
  <c r="LX21" i="1"/>
  <c r="OF18" i="1"/>
  <c r="OP18" i="1"/>
  <c r="NB21" i="1"/>
  <c r="ALH18" i="1" l="1"/>
  <c r="AJT18" i="1"/>
  <c r="AIP18" i="1"/>
  <c r="AIZ18" i="1"/>
  <c r="AJJ21" i="1"/>
  <c r="AKD18" i="1"/>
  <c r="AKN19" i="1"/>
  <c r="AKX20" i="1"/>
  <c r="AIF18" i="1"/>
  <c r="ALR18" i="1"/>
  <c r="AEJ18" i="1"/>
  <c r="AHL20" i="1"/>
  <c r="AHV18" i="1"/>
  <c r="AGH18" i="1"/>
  <c r="AFX18" i="1"/>
  <c r="AFD18" i="1"/>
  <c r="AFN22" i="1"/>
  <c r="AET20" i="1"/>
  <c r="AGR20" i="1"/>
  <c r="AHB18" i="1"/>
  <c r="ADF28" i="1"/>
  <c r="ACB19" i="1"/>
  <c r="ACV26" i="1"/>
  <c r="ABH19" i="1"/>
  <c r="AAX21" i="1"/>
  <c r="ADP20" i="1"/>
  <c r="AAN19" i="1"/>
  <c r="ABR26" i="1"/>
  <c r="ADZ19" i="1"/>
  <c r="ACL19" i="1"/>
  <c r="YP18" i="1"/>
  <c r="XL18" i="1"/>
  <c r="AAD22" i="1"/>
  <c r="WR18" i="1"/>
  <c r="XV18" i="1"/>
  <c r="XB18" i="1"/>
  <c r="YF18" i="1"/>
  <c r="ZT21" i="1"/>
  <c r="YZ18" i="1"/>
  <c r="ZJ20" i="1"/>
  <c r="TP18" i="1"/>
  <c r="UJ19" i="1"/>
  <c r="TZ19" i="1"/>
  <c r="WH18" i="1"/>
  <c r="SV19" i="1"/>
  <c r="VN19" i="1"/>
  <c r="VD18" i="1"/>
  <c r="TF18" i="1"/>
  <c r="VX19" i="1"/>
  <c r="UT18" i="1"/>
  <c r="QD18" i="1"/>
  <c r="RH18" i="1"/>
  <c r="PT21" i="1"/>
  <c r="QX19" i="1"/>
  <c r="QN20" i="1"/>
  <c r="RR21" i="1"/>
  <c r="SL19" i="1"/>
  <c r="PJ19" i="1"/>
  <c r="OZ22" i="1"/>
  <c r="SB22" i="1"/>
  <c r="OF19" i="1"/>
  <c r="NV20" i="1"/>
  <c r="LX22" i="1"/>
  <c r="LD21" i="1"/>
  <c r="MR21" i="1"/>
  <c r="NB22" i="1"/>
  <c r="LN21" i="1"/>
  <c r="OP19" i="1"/>
  <c r="MH19" i="1"/>
  <c r="NL20" i="1"/>
  <c r="AKX21" i="1" l="1"/>
  <c r="AIZ19" i="1"/>
  <c r="AKN20" i="1"/>
  <c r="AJT19" i="1"/>
  <c r="ALH19" i="1"/>
  <c r="AIP19" i="1"/>
  <c r="AKD19" i="1"/>
  <c r="ALR19" i="1"/>
  <c r="AIF19" i="1"/>
  <c r="AJJ22" i="1"/>
  <c r="AGH19" i="1"/>
  <c r="AFN23" i="1"/>
  <c r="AHB19" i="1"/>
  <c r="AHL21" i="1"/>
  <c r="AFD19" i="1"/>
  <c r="AET21" i="1"/>
  <c r="AHV19" i="1"/>
  <c r="AFX19" i="1"/>
  <c r="AGR21" i="1"/>
  <c r="AEJ19" i="1"/>
  <c r="ABR27" i="1"/>
  <c r="ABH20" i="1"/>
  <c r="AAN20" i="1"/>
  <c r="ACV27" i="1"/>
  <c r="ACB20" i="1"/>
  <c r="AAX22" i="1"/>
  <c r="ADF29" i="1"/>
  <c r="ACL20" i="1"/>
  <c r="ADP21" i="1"/>
  <c r="ADZ20" i="1"/>
  <c r="ZT22" i="1"/>
  <c r="WR19" i="1"/>
  <c r="AAD23" i="1"/>
  <c r="ZJ21" i="1"/>
  <c r="XB19" i="1"/>
  <c r="YZ19" i="1"/>
  <c r="XV19" i="1"/>
  <c r="YP19" i="1"/>
  <c r="YF19" i="1"/>
  <c r="XL19" i="1"/>
  <c r="TF19" i="1"/>
  <c r="WH19" i="1"/>
  <c r="VD19" i="1"/>
  <c r="TZ20" i="1"/>
  <c r="UT19" i="1"/>
  <c r="VN20" i="1"/>
  <c r="UJ20" i="1"/>
  <c r="VX20" i="1"/>
  <c r="SV20" i="1"/>
  <c r="TP19" i="1"/>
  <c r="SL20" i="1"/>
  <c r="PT22" i="1"/>
  <c r="RH19" i="1"/>
  <c r="SB23" i="1"/>
  <c r="PJ20" i="1"/>
  <c r="RR22" i="1"/>
  <c r="QD19" i="1"/>
  <c r="QX20" i="1"/>
  <c r="OZ23" i="1"/>
  <c r="QN21" i="1"/>
  <c r="LD22" i="1"/>
  <c r="LN22" i="1"/>
  <c r="LX23" i="1"/>
  <c r="NB23" i="1"/>
  <c r="NL21" i="1"/>
  <c r="OP20" i="1"/>
  <c r="NV21" i="1"/>
  <c r="MH20" i="1"/>
  <c r="MR22" i="1"/>
  <c r="OF20" i="1"/>
  <c r="AKN21" i="1" l="1"/>
  <c r="AJJ23" i="1"/>
  <c r="ALR20" i="1"/>
  <c r="AJT20" i="1"/>
  <c r="AIZ20" i="1"/>
  <c r="ALH20" i="1"/>
  <c r="AKD20" i="1"/>
  <c r="AIP20" i="1"/>
  <c r="AIF20" i="1"/>
  <c r="AKX22" i="1"/>
  <c r="AHL22" i="1"/>
  <c r="AEJ20" i="1"/>
  <c r="AET22" i="1"/>
  <c r="AFN24" i="1"/>
  <c r="AFX20" i="1"/>
  <c r="AHB20" i="1"/>
  <c r="AHV20" i="1"/>
  <c r="AGH20" i="1"/>
  <c r="AGR22" i="1"/>
  <c r="AFD20" i="1"/>
  <c r="ADF30" i="1"/>
  <c r="AAN21" i="1"/>
  <c r="ACL21" i="1"/>
  <c r="AAX23" i="1"/>
  <c r="ADZ21" i="1"/>
  <c r="ABH21" i="1"/>
  <c r="ADP22" i="1"/>
  <c r="ABR28" i="1"/>
  <c r="ACV28" i="1"/>
  <c r="ACB21" i="1"/>
  <c r="AAD24" i="1"/>
  <c r="YP20" i="1"/>
  <c r="ZJ22" i="1"/>
  <c r="XV20" i="1"/>
  <c r="XL20" i="1"/>
  <c r="WR20" i="1"/>
  <c r="YF20" i="1"/>
  <c r="XB20" i="1"/>
  <c r="ZT23" i="1"/>
  <c r="YZ20" i="1"/>
  <c r="VX21" i="1"/>
  <c r="TZ21" i="1"/>
  <c r="UJ21" i="1"/>
  <c r="VD20" i="1"/>
  <c r="TP20" i="1"/>
  <c r="VN21" i="1"/>
  <c r="WH20" i="1"/>
  <c r="SV21" i="1"/>
  <c r="UT20" i="1"/>
  <c r="TF20" i="1"/>
  <c r="QX21" i="1"/>
  <c r="SB24" i="1"/>
  <c r="QD20" i="1"/>
  <c r="RH20" i="1"/>
  <c r="PT23" i="1"/>
  <c r="QN22" i="1"/>
  <c r="RR23" i="1"/>
  <c r="OZ24" i="1"/>
  <c r="PJ21" i="1"/>
  <c r="SL21" i="1"/>
  <c r="NB24" i="1"/>
  <c r="NV22" i="1"/>
  <c r="LN23" i="1"/>
  <c r="LX24" i="1"/>
  <c r="OP21" i="1"/>
  <c r="MR23" i="1"/>
  <c r="NL22" i="1"/>
  <c r="LD23" i="1"/>
  <c r="MH21" i="1"/>
  <c r="OF21" i="1"/>
  <c r="AIP21" i="1" l="1"/>
  <c r="AJT21" i="1"/>
  <c r="AKD21" i="1"/>
  <c r="ALH21" i="1"/>
  <c r="AKX23" i="1"/>
  <c r="AIF21" i="1"/>
  <c r="AIZ21" i="1"/>
  <c r="AKN22" i="1"/>
  <c r="ALR21" i="1"/>
  <c r="AJJ24" i="1"/>
  <c r="AGH21" i="1"/>
  <c r="AHV21" i="1"/>
  <c r="AEJ21" i="1"/>
  <c r="AFD21" i="1"/>
  <c r="AHB21" i="1"/>
  <c r="AFN25" i="1"/>
  <c r="AET23" i="1"/>
  <c r="AFX21" i="1"/>
  <c r="AGR23" i="1"/>
  <c r="AHL23" i="1"/>
  <c r="ABR29" i="1"/>
  <c r="AAX24" i="1"/>
  <c r="ADP23" i="1"/>
  <c r="ACB22" i="1"/>
  <c r="ABH22" i="1"/>
  <c r="ACL22" i="1"/>
  <c r="ACV29" i="1"/>
  <c r="ADZ22" i="1"/>
  <c r="ADF31" i="1"/>
  <c r="AAN22" i="1"/>
  <c r="XB21" i="1"/>
  <c r="XV21" i="1"/>
  <c r="YF21" i="1"/>
  <c r="YZ21" i="1"/>
  <c r="WR21" i="1"/>
  <c r="ZT24" i="1"/>
  <c r="XL21" i="1"/>
  <c r="AAD25" i="1"/>
  <c r="ZJ23" i="1"/>
  <c r="YP21" i="1"/>
  <c r="SV22" i="1"/>
  <c r="UJ22" i="1"/>
  <c r="TF21" i="1"/>
  <c r="VN22" i="1"/>
  <c r="TZ22" i="1"/>
  <c r="VD21" i="1"/>
  <c r="WH21" i="1"/>
  <c r="UT21" i="1"/>
  <c r="TP21" i="1"/>
  <c r="VX22" i="1"/>
  <c r="OZ25" i="1"/>
  <c r="RH21" i="1"/>
  <c r="RR24" i="1"/>
  <c r="QD21" i="1"/>
  <c r="SB25" i="1"/>
  <c r="SL22" i="1"/>
  <c r="QN23" i="1"/>
  <c r="PJ22" i="1"/>
  <c r="PT24" i="1"/>
  <c r="QX22" i="1"/>
  <c r="LD24" i="1"/>
  <c r="LN24" i="1"/>
  <c r="NV23" i="1"/>
  <c r="LX25" i="1"/>
  <c r="NL23" i="1"/>
  <c r="OF22" i="1"/>
  <c r="MR24" i="1"/>
  <c r="MH22" i="1"/>
  <c r="OP22" i="1"/>
  <c r="NB25" i="1"/>
  <c r="AKD22" i="1" l="1"/>
  <c r="AIF22" i="1"/>
  <c r="AKN23" i="1"/>
  <c r="ALH22" i="1"/>
  <c r="AJJ25" i="1"/>
  <c r="AIZ22" i="1"/>
  <c r="AJT22" i="1"/>
  <c r="ALR22" i="1"/>
  <c r="AKX24" i="1"/>
  <c r="AIP22" i="1"/>
  <c r="AFD22" i="1"/>
  <c r="AET24" i="1"/>
  <c r="AHL24" i="1"/>
  <c r="AFN26" i="1"/>
  <c r="AHV22" i="1"/>
  <c r="AFX22" i="1"/>
  <c r="AEJ22" i="1"/>
  <c r="AHB22" i="1"/>
  <c r="AGR24" i="1"/>
  <c r="AGH22" i="1"/>
  <c r="ACV30" i="1"/>
  <c r="ACL23" i="1"/>
  <c r="ADZ23" i="1"/>
  <c r="ACB23" i="1"/>
  <c r="AAN23" i="1"/>
  <c r="ADF32" i="1"/>
  <c r="ABH23" i="1"/>
  <c r="ABR30" i="1"/>
  <c r="ADP24" i="1"/>
  <c r="AAX25" i="1"/>
  <c r="XL22" i="1"/>
  <c r="AAD26" i="1"/>
  <c r="YZ22" i="1"/>
  <c r="YF22" i="1"/>
  <c r="YP22" i="1"/>
  <c r="XV22" i="1"/>
  <c r="ZJ24" i="1"/>
  <c r="WR22" i="1"/>
  <c r="XB22" i="1"/>
  <c r="ZT25" i="1"/>
  <c r="UT22" i="1"/>
  <c r="VN23" i="1"/>
  <c r="WH22" i="1"/>
  <c r="TF22" i="1"/>
  <c r="VX23" i="1"/>
  <c r="VD22" i="1"/>
  <c r="UJ23" i="1"/>
  <c r="TP22" i="1"/>
  <c r="TZ23" i="1"/>
  <c r="SV23" i="1"/>
  <c r="PJ23" i="1"/>
  <c r="QN24" i="1"/>
  <c r="RR25" i="1"/>
  <c r="QD22" i="1"/>
  <c r="RH22" i="1"/>
  <c r="QX23" i="1"/>
  <c r="SL23" i="1"/>
  <c r="PT25" i="1"/>
  <c r="SB26" i="1"/>
  <c r="OZ26" i="1"/>
  <c r="LX26" i="1"/>
  <c r="MR25" i="1"/>
  <c r="NB26" i="1"/>
  <c r="OF23" i="1"/>
  <c r="LN25" i="1"/>
  <c r="MH23" i="1"/>
  <c r="NV24" i="1"/>
  <c r="OP23" i="1"/>
  <c r="NL24" i="1"/>
  <c r="LD25" i="1"/>
  <c r="AJT23" i="1" l="1"/>
  <c r="AIZ23" i="1"/>
  <c r="ALR23" i="1"/>
  <c r="ALH23" i="1"/>
  <c r="AKN24" i="1"/>
  <c r="AIP23" i="1"/>
  <c r="AKX25" i="1"/>
  <c r="AJJ26" i="1"/>
  <c r="AIF23" i="1"/>
  <c r="AKD23" i="1"/>
  <c r="AFN27" i="1"/>
  <c r="AEJ23" i="1"/>
  <c r="AGH23" i="1"/>
  <c r="AFX23" i="1"/>
  <c r="AET25" i="1"/>
  <c r="AHB23" i="1"/>
  <c r="AHL25" i="1"/>
  <c r="AHV23" i="1"/>
  <c r="AFD23" i="1"/>
  <c r="AGR25" i="1"/>
  <c r="ABR31" i="1"/>
  <c r="ADZ24" i="1"/>
  <c r="ABH24" i="1"/>
  <c r="ACL24" i="1"/>
  <c r="ACB24" i="1"/>
  <c r="AAX26" i="1"/>
  <c r="ADP25" i="1"/>
  <c r="AAN24" i="1"/>
  <c r="ACV31" i="1"/>
  <c r="ADF33" i="1"/>
  <c r="YZ23" i="1"/>
  <c r="WR23" i="1"/>
  <c r="YF23" i="1"/>
  <c r="ZT26" i="1"/>
  <c r="AAD27" i="1"/>
  <c r="XB23" i="1"/>
  <c r="YP23" i="1"/>
  <c r="XL23" i="1"/>
  <c r="ZJ25" i="1"/>
  <c r="XV23" i="1"/>
  <c r="TF23" i="1"/>
  <c r="UJ24" i="1"/>
  <c r="WH23" i="1"/>
  <c r="TP23" i="1"/>
  <c r="SV24" i="1"/>
  <c r="VD23" i="1"/>
  <c r="VN24" i="1"/>
  <c r="TZ24" i="1"/>
  <c r="VX24" i="1"/>
  <c r="UT23" i="1"/>
  <c r="QD23" i="1"/>
  <c r="SL24" i="1"/>
  <c r="RR26" i="1"/>
  <c r="OZ27" i="1"/>
  <c r="QN25" i="1"/>
  <c r="PT26" i="1"/>
  <c r="QX24" i="1"/>
  <c r="SB27" i="1"/>
  <c r="RH23" i="1"/>
  <c r="PJ24" i="1"/>
  <c r="OF24" i="1"/>
  <c r="NV25" i="1"/>
  <c r="MH24" i="1"/>
  <c r="MR26" i="1"/>
  <c r="NB27" i="1"/>
  <c r="NL25" i="1"/>
  <c r="LN26" i="1"/>
  <c r="OP24" i="1"/>
  <c r="LD26" i="1"/>
  <c r="LX27" i="1"/>
  <c r="AKX26" i="1" l="1"/>
  <c r="ALH24" i="1"/>
  <c r="AJJ27" i="1"/>
  <c r="AKD24" i="1"/>
  <c r="AIP24" i="1"/>
  <c r="AIF24" i="1"/>
  <c r="AKN25" i="1"/>
  <c r="ALR24" i="1"/>
  <c r="AIZ24" i="1"/>
  <c r="AJT24" i="1"/>
  <c r="AHL26" i="1"/>
  <c r="AGR26" i="1"/>
  <c r="AHB24" i="1"/>
  <c r="AEJ24" i="1"/>
  <c r="AHV24" i="1"/>
  <c r="AFX24" i="1"/>
  <c r="AGH24" i="1"/>
  <c r="AET26" i="1"/>
  <c r="AFD24" i="1"/>
  <c r="AFN28" i="1"/>
  <c r="ADP26" i="1"/>
  <c r="ADF34" i="1"/>
  <c r="AAN25" i="1"/>
  <c r="AAX27" i="1"/>
  <c r="ACV32" i="1"/>
  <c r="ABR32" i="1"/>
  <c r="ACL25" i="1"/>
  <c r="ABH25" i="1"/>
  <c r="ADZ25" i="1"/>
  <c r="ACB25" i="1"/>
  <c r="YF24" i="1"/>
  <c r="XV24" i="1"/>
  <c r="XL24" i="1"/>
  <c r="ZT27" i="1"/>
  <c r="YP24" i="1"/>
  <c r="XB24" i="1"/>
  <c r="ZJ26" i="1"/>
  <c r="YZ24" i="1"/>
  <c r="WR24" i="1"/>
  <c r="AAD28" i="1"/>
  <c r="TP24" i="1"/>
  <c r="VN25" i="1"/>
  <c r="WH24" i="1"/>
  <c r="TZ25" i="1"/>
  <c r="UT24" i="1"/>
  <c r="VD24" i="1"/>
  <c r="UJ25" i="1"/>
  <c r="VX25" i="1"/>
  <c r="SV25" i="1"/>
  <c r="TF24" i="1"/>
  <c r="SB28" i="1"/>
  <c r="OZ28" i="1"/>
  <c r="QX25" i="1"/>
  <c r="RR27" i="1"/>
  <c r="PT27" i="1"/>
  <c r="PJ25" i="1"/>
  <c r="SL25" i="1"/>
  <c r="RH24" i="1"/>
  <c r="QN26" i="1"/>
  <c r="QD24" i="1"/>
  <c r="LN27" i="1"/>
  <c r="MH25" i="1"/>
  <c r="OP25" i="1"/>
  <c r="MR27" i="1"/>
  <c r="NL26" i="1"/>
  <c r="LX28" i="1"/>
  <c r="NV26" i="1"/>
  <c r="LD27" i="1"/>
  <c r="NB28" i="1"/>
  <c r="OF25" i="1"/>
  <c r="AIF25" i="1" l="1"/>
  <c r="ALR25" i="1"/>
  <c r="AKD25" i="1"/>
  <c r="AJJ28" i="1"/>
  <c r="AJT25" i="1"/>
  <c r="AIZ25" i="1"/>
  <c r="AKN26" i="1"/>
  <c r="ALH25" i="1"/>
  <c r="AIP25" i="1"/>
  <c r="AKX27" i="1"/>
  <c r="AET27" i="1"/>
  <c r="AEJ25" i="1"/>
  <c r="AHB25" i="1"/>
  <c r="AFN29" i="1"/>
  <c r="AFX25" i="1"/>
  <c r="AGR27" i="1"/>
  <c r="AGH25" i="1"/>
  <c r="AHL27" i="1"/>
  <c r="AFD25" i="1"/>
  <c r="AHV25" i="1"/>
  <c r="AAX28" i="1"/>
  <c r="AAN26" i="1"/>
  <c r="ACB26" i="1"/>
  <c r="ABR33" i="1"/>
  <c r="ADZ26" i="1"/>
  <c r="ACV33" i="1"/>
  <c r="ADP27" i="1"/>
  <c r="ABH26" i="1"/>
  <c r="ACL26" i="1"/>
  <c r="ADF35" i="1"/>
  <c r="XL25" i="1"/>
  <c r="YZ25" i="1"/>
  <c r="ZT28" i="1"/>
  <c r="ZJ27" i="1"/>
  <c r="XB25" i="1"/>
  <c r="AAD29" i="1"/>
  <c r="WR25" i="1"/>
  <c r="YP25" i="1"/>
  <c r="YF25" i="1"/>
  <c r="XV25" i="1"/>
  <c r="TZ26" i="1"/>
  <c r="UJ26" i="1"/>
  <c r="WH25" i="1"/>
  <c r="VX26" i="1"/>
  <c r="TF25" i="1"/>
  <c r="VD25" i="1"/>
  <c r="VN26" i="1"/>
  <c r="SV26" i="1"/>
  <c r="UT25" i="1"/>
  <c r="TP25" i="1"/>
  <c r="RH25" i="1"/>
  <c r="RR28" i="1"/>
  <c r="SL26" i="1"/>
  <c r="QX26" i="1"/>
  <c r="OZ29" i="1"/>
  <c r="QD25" i="1"/>
  <c r="PJ26" i="1"/>
  <c r="QN27" i="1"/>
  <c r="PT28" i="1"/>
  <c r="SB29" i="1"/>
  <c r="OP26" i="1"/>
  <c r="OF26" i="1"/>
  <c r="MR28" i="1"/>
  <c r="NV27" i="1"/>
  <c r="MH26" i="1"/>
  <c r="LN28" i="1"/>
  <c r="LD28" i="1"/>
  <c r="LX29" i="1"/>
  <c r="NB29" i="1"/>
  <c r="NL27" i="1"/>
  <c r="AJJ29" i="1" l="1"/>
  <c r="ALH26" i="1"/>
  <c r="AKN27" i="1"/>
  <c r="AKD26" i="1"/>
  <c r="AIZ26" i="1"/>
  <c r="AKX28" i="1"/>
  <c r="AJT26" i="1"/>
  <c r="AIF26" i="1"/>
  <c r="ALR26" i="1"/>
  <c r="AIP26" i="1"/>
  <c r="AHL28" i="1"/>
  <c r="AHB26" i="1"/>
  <c r="AHV26" i="1"/>
  <c r="AGR28" i="1"/>
  <c r="AEJ26" i="1"/>
  <c r="AFN30" i="1"/>
  <c r="AGH26" i="1"/>
  <c r="AFD26" i="1"/>
  <c r="AFX26" i="1"/>
  <c r="AET28" i="1"/>
  <c r="ADF36" i="1"/>
  <c r="ABR34" i="1"/>
  <c r="ACB27" i="1"/>
  <c r="AAN27" i="1"/>
  <c r="ACL27" i="1"/>
  <c r="ADZ27" i="1"/>
  <c r="AAX29" i="1"/>
  <c r="ABH27" i="1"/>
  <c r="ADP28" i="1"/>
  <c r="ACV34" i="1"/>
  <c r="YP26" i="1"/>
  <c r="ZJ28" i="1"/>
  <c r="WR26" i="1"/>
  <c r="XV26" i="1"/>
  <c r="YF26" i="1"/>
  <c r="XB26" i="1"/>
  <c r="XL26" i="1"/>
  <c r="ZT29" i="1"/>
  <c r="YZ26" i="1"/>
  <c r="AAD30" i="1"/>
  <c r="VX27" i="1"/>
  <c r="VN27" i="1"/>
  <c r="WH26" i="1"/>
  <c r="SV27" i="1"/>
  <c r="TP26" i="1"/>
  <c r="VD26" i="1"/>
  <c r="UJ27" i="1"/>
  <c r="UT26" i="1"/>
  <c r="TF26" i="1"/>
  <c r="TZ27" i="1"/>
  <c r="PJ27" i="1"/>
  <c r="SL27" i="1"/>
  <c r="SB30" i="1"/>
  <c r="QX27" i="1"/>
  <c r="QD26" i="1"/>
  <c r="OZ30" i="1"/>
  <c r="QN28" i="1"/>
  <c r="RR29" i="1"/>
  <c r="PT29" i="1"/>
  <c r="RH26" i="1"/>
  <c r="NV28" i="1"/>
  <c r="MR29" i="1"/>
  <c r="LN29" i="1"/>
  <c r="LX30" i="1"/>
  <c r="LD29" i="1"/>
  <c r="NL28" i="1"/>
  <c r="OF27" i="1"/>
  <c r="NB30" i="1"/>
  <c r="MH27" i="1"/>
  <c r="OP27" i="1"/>
  <c r="AKD27" i="1" l="1"/>
  <c r="AIF27" i="1"/>
  <c r="AJT27" i="1"/>
  <c r="AIP27" i="1"/>
  <c r="AKX29" i="1"/>
  <c r="ALR27" i="1"/>
  <c r="AIZ27" i="1"/>
  <c r="AKN28" i="1"/>
  <c r="ALH27" i="1"/>
  <c r="AJJ30" i="1"/>
  <c r="AFD27" i="1"/>
  <c r="AGH27" i="1"/>
  <c r="AET29" i="1"/>
  <c r="AFN31" i="1"/>
  <c r="AHB27" i="1"/>
  <c r="AGR29" i="1"/>
  <c r="AHV27" i="1"/>
  <c r="AFX27" i="1"/>
  <c r="AEJ27" i="1"/>
  <c r="AHL29" i="1"/>
  <c r="ACV35" i="1"/>
  <c r="ABH28" i="1"/>
  <c r="AAX30" i="1"/>
  <c r="ADZ28" i="1"/>
  <c r="ADP29" i="1"/>
  <c r="ACL28" i="1"/>
  <c r="ADF37" i="1"/>
  <c r="AAN28" i="1"/>
  <c r="ACB28" i="1"/>
  <c r="ABR35" i="1"/>
  <c r="XL27" i="1"/>
  <c r="XV27" i="1"/>
  <c r="ZT30" i="1"/>
  <c r="WR27" i="1"/>
  <c r="XB27" i="1"/>
  <c r="AAD31" i="1"/>
  <c r="ZJ29" i="1"/>
  <c r="YZ27" i="1"/>
  <c r="YF27" i="1"/>
  <c r="YP27" i="1"/>
  <c r="SV28" i="1"/>
  <c r="UJ28" i="1"/>
  <c r="WH27" i="1"/>
  <c r="UT27" i="1"/>
  <c r="TZ28" i="1"/>
  <c r="VD27" i="1"/>
  <c r="VN28" i="1"/>
  <c r="TF27" i="1"/>
  <c r="TP27" i="1"/>
  <c r="VX28" i="1"/>
  <c r="RR30" i="1"/>
  <c r="QN29" i="1"/>
  <c r="SB31" i="1"/>
  <c r="RH27" i="1"/>
  <c r="OZ31" i="1"/>
  <c r="QX28" i="1"/>
  <c r="SL28" i="1"/>
  <c r="PT30" i="1"/>
  <c r="QD27" i="1"/>
  <c r="PJ28" i="1"/>
  <c r="LX31" i="1"/>
  <c r="OF28" i="1"/>
  <c r="LN30" i="1"/>
  <c r="NL29" i="1"/>
  <c r="NB31" i="1"/>
  <c r="MR30" i="1"/>
  <c r="LD30" i="1"/>
  <c r="NV29" i="1"/>
  <c r="OP28" i="1"/>
  <c r="MH28" i="1"/>
  <c r="AJT28" i="1" l="1"/>
  <c r="AKN29" i="1"/>
  <c r="AIP28" i="1"/>
  <c r="AJJ31" i="1"/>
  <c r="ALR28" i="1"/>
  <c r="ALH28" i="1"/>
  <c r="AKX30" i="1"/>
  <c r="AKD28" i="1"/>
  <c r="AIZ28" i="1"/>
  <c r="AIF28" i="1"/>
  <c r="AFN32" i="1"/>
  <c r="AET30" i="1"/>
  <c r="AHV28" i="1"/>
  <c r="AHL30" i="1"/>
  <c r="AGR30" i="1"/>
  <c r="AGH28" i="1"/>
  <c r="AFX28" i="1"/>
  <c r="AHB28" i="1"/>
  <c r="AFD28" i="1"/>
  <c r="AEJ28" i="1"/>
  <c r="AAN29" i="1"/>
  <c r="AAX31" i="1"/>
  <c r="ABH29" i="1"/>
  <c r="ADZ29" i="1"/>
  <c r="ACL29" i="1"/>
  <c r="ACB29" i="1"/>
  <c r="ADP30" i="1"/>
  <c r="ACV36" i="1"/>
  <c r="ADF38" i="1"/>
  <c r="ABR36" i="1"/>
  <c r="ZJ30" i="1"/>
  <c r="WR28" i="1"/>
  <c r="YZ28" i="1"/>
  <c r="XV28" i="1"/>
  <c r="ZT31" i="1"/>
  <c r="YP28" i="1"/>
  <c r="AAD32" i="1"/>
  <c r="YF28" i="1"/>
  <c r="XB28" i="1"/>
  <c r="XL28" i="1"/>
  <c r="UT28" i="1"/>
  <c r="VN29" i="1"/>
  <c r="WH28" i="1"/>
  <c r="TF28" i="1"/>
  <c r="VX29" i="1"/>
  <c r="VD28" i="1"/>
  <c r="UJ29" i="1"/>
  <c r="TP28" i="1"/>
  <c r="TZ29" i="1"/>
  <c r="SV29" i="1"/>
  <c r="PT31" i="1"/>
  <c r="RH28" i="1"/>
  <c r="SL29" i="1"/>
  <c r="SB32" i="1"/>
  <c r="QX29" i="1"/>
  <c r="QN30" i="1"/>
  <c r="PJ29" i="1"/>
  <c r="QD28" i="1"/>
  <c r="OZ32" i="1"/>
  <c r="RR31" i="1"/>
  <c r="NL30" i="1"/>
  <c r="NV30" i="1"/>
  <c r="LD31" i="1"/>
  <c r="LN31" i="1"/>
  <c r="MH29" i="1"/>
  <c r="MR31" i="1"/>
  <c r="NB32" i="1"/>
  <c r="OF29" i="1"/>
  <c r="OP29" i="1"/>
  <c r="LX32" i="1"/>
  <c r="AKX31" i="1" l="1"/>
  <c r="AIF29" i="1"/>
  <c r="AKD29" i="1"/>
  <c r="AJJ32" i="1"/>
  <c r="AIP29" i="1"/>
  <c r="ALH29" i="1"/>
  <c r="AIZ29" i="1"/>
  <c r="AKN30" i="1"/>
  <c r="ALR29" i="1"/>
  <c r="AJT29" i="1"/>
  <c r="AHB29" i="1"/>
  <c r="AHV29" i="1"/>
  <c r="AGH29" i="1"/>
  <c r="AET31" i="1"/>
  <c r="AEJ29" i="1"/>
  <c r="AHL31" i="1"/>
  <c r="AFX29" i="1"/>
  <c r="AFN33" i="1"/>
  <c r="AFD29" i="1"/>
  <c r="AGR31" i="1"/>
  <c r="ACV37" i="1"/>
  <c r="ABH30" i="1"/>
  <c r="AAX32" i="1"/>
  <c r="ADZ30" i="1"/>
  <c r="ADP31" i="1"/>
  <c r="ABR37" i="1"/>
  <c r="ACL30" i="1"/>
  <c r="AAN30" i="1"/>
  <c r="ACB30" i="1"/>
  <c r="ADF39" i="1"/>
  <c r="YZ29" i="1"/>
  <c r="YF29" i="1"/>
  <c r="XV29" i="1"/>
  <c r="WR29" i="1"/>
  <c r="AAD33" i="1"/>
  <c r="XL29" i="1"/>
  <c r="YP29" i="1"/>
  <c r="XB29" i="1"/>
  <c r="ZT32" i="1"/>
  <c r="ZJ31" i="1"/>
  <c r="TF29" i="1"/>
  <c r="UJ30" i="1"/>
  <c r="WH29" i="1"/>
  <c r="TP29" i="1"/>
  <c r="SV30" i="1"/>
  <c r="VD29" i="1"/>
  <c r="VN30" i="1"/>
  <c r="TZ30" i="1"/>
  <c r="VX30" i="1"/>
  <c r="UT29" i="1"/>
  <c r="SB33" i="1"/>
  <c r="RR32" i="1"/>
  <c r="PJ30" i="1"/>
  <c r="RH29" i="1"/>
  <c r="OZ33" i="1"/>
  <c r="QX30" i="1"/>
  <c r="QD29" i="1"/>
  <c r="SL30" i="1"/>
  <c r="QN31" i="1"/>
  <c r="PT32" i="1"/>
  <c r="LN32" i="1"/>
  <c r="OF30" i="1"/>
  <c r="LD32" i="1"/>
  <c r="MR32" i="1"/>
  <c r="OP30" i="1"/>
  <c r="MH30" i="1"/>
  <c r="NB33" i="1"/>
  <c r="LX33" i="1"/>
  <c r="NV31" i="1"/>
  <c r="NL31" i="1"/>
  <c r="AIZ30" i="1" l="1"/>
  <c r="AKN31" i="1"/>
  <c r="AJJ33" i="1"/>
  <c r="AIF30" i="1"/>
  <c r="AJT30" i="1"/>
  <c r="ALR30" i="1"/>
  <c r="AIP30" i="1"/>
  <c r="AKD30" i="1"/>
  <c r="ALH30" i="1"/>
  <c r="AKX32" i="1"/>
  <c r="AFN34" i="1"/>
  <c r="AET32" i="1"/>
  <c r="AFX30" i="1"/>
  <c r="AGR32" i="1"/>
  <c r="AHL32" i="1"/>
  <c r="AHV30" i="1"/>
  <c r="AGH30" i="1"/>
  <c r="AFD30" i="1"/>
  <c r="AEJ30" i="1"/>
  <c r="AHB30" i="1"/>
  <c r="ADZ31" i="1"/>
  <c r="AAX33" i="1"/>
  <c r="ABH31" i="1"/>
  <c r="ACL31" i="1"/>
  <c r="ADF40" i="1"/>
  <c r="ACB31" i="1"/>
  <c r="ADP32" i="1"/>
  <c r="AAN31" i="1"/>
  <c r="ABR38" i="1"/>
  <c r="ACV38" i="1"/>
  <c r="XV30" i="1"/>
  <c r="XB30" i="1"/>
  <c r="WR30" i="1"/>
  <c r="YF30" i="1"/>
  <c r="YP30" i="1"/>
  <c r="ZJ32" i="1"/>
  <c r="XL30" i="1"/>
  <c r="ZT33" i="1"/>
  <c r="AAD34" i="1"/>
  <c r="YZ30" i="1"/>
  <c r="TP30" i="1"/>
  <c r="VN31" i="1"/>
  <c r="WH30" i="1"/>
  <c r="TZ31" i="1"/>
  <c r="UT30" i="1"/>
  <c r="VD30" i="1"/>
  <c r="UJ31" i="1"/>
  <c r="VX31" i="1"/>
  <c r="SV31" i="1"/>
  <c r="TF30" i="1"/>
  <c r="RH30" i="1"/>
  <c r="QD30" i="1"/>
  <c r="PJ31" i="1"/>
  <c r="QX31" i="1"/>
  <c r="RR33" i="1"/>
  <c r="SL31" i="1"/>
  <c r="QN32" i="1"/>
  <c r="OZ34" i="1"/>
  <c r="PT33" i="1"/>
  <c r="SB34" i="1"/>
  <c r="MR33" i="1"/>
  <c r="LD33" i="1"/>
  <c r="LX34" i="1"/>
  <c r="NB34" i="1"/>
  <c r="NL32" i="1"/>
  <c r="MH31" i="1"/>
  <c r="NV32" i="1"/>
  <c r="OP31" i="1"/>
  <c r="LN33" i="1"/>
  <c r="OF31" i="1"/>
  <c r="AIP31" i="1" l="1"/>
  <c r="AKD31" i="1"/>
  <c r="AIF31" i="1"/>
  <c r="ALR31" i="1"/>
  <c r="AJJ34" i="1"/>
  <c r="AKX33" i="1"/>
  <c r="AKN32" i="1"/>
  <c r="ALH31" i="1"/>
  <c r="AJT31" i="1"/>
  <c r="AIZ31" i="1"/>
  <c r="AGR33" i="1"/>
  <c r="AFX31" i="1"/>
  <c r="AHB31" i="1"/>
  <c r="AHV31" i="1"/>
  <c r="AET33" i="1"/>
  <c r="AFD31" i="1"/>
  <c r="AGH31" i="1"/>
  <c r="AHL33" i="1"/>
  <c r="AFN35" i="1"/>
  <c r="AEJ31" i="1"/>
  <c r="ACL32" i="1"/>
  <c r="ABH32" i="1"/>
  <c r="ACB32" i="1"/>
  <c r="ACV39" i="1"/>
  <c r="ADP33" i="1"/>
  <c r="AAX34" i="1"/>
  <c r="ADF41" i="1"/>
  <c r="ADZ32" i="1"/>
  <c r="AAN32" i="1"/>
  <c r="ABR39" i="1"/>
  <c r="WR31" i="1"/>
  <c r="ZT34" i="1"/>
  <c r="YF31" i="1"/>
  <c r="XL31" i="1"/>
  <c r="XB31" i="1"/>
  <c r="YZ31" i="1"/>
  <c r="ZJ33" i="1"/>
  <c r="AAD35" i="1"/>
  <c r="YP31" i="1"/>
  <c r="XV31" i="1"/>
  <c r="TZ32" i="1"/>
  <c r="UJ32" i="1"/>
  <c r="WH31" i="1"/>
  <c r="VX32" i="1"/>
  <c r="TF31" i="1"/>
  <c r="VD31" i="1"/>
  <c r="VN32" i="1"/>
  <c r="SV32" i="1"/>
  <c r="UT31" i="1"/>
  <c r="TP31" i="1"/>
  <c r="QX32" i="1"/>
  <c r="OZ35" i="1"/>
  <c r="QN33" i="1"/>
  <c r="SB35" i="1"/>
  <c r="SL32" i="1"/>
  <c r="PJ32" i="1"/>
  <c r="QD31" i="1"/>
  <c r="PT34" i="1"/>
  <c r="RR34" i="1"/>
  <c r="RH31" i="1"/>
  <c r="OP32" i="1"/>
  <c r="LX35" i="1"/>
  <c r="MH32" i="1"/>
  <c r="NB35" i="1"/>
  <c r="OF32" i="1"/>
  <c r="LN34" i="1"/>
  <c r="NV33" i="1"/>
  <c r="LD34" i="1"/>
  <c r="NL33" i="1"/>
  <c r="MR34" i="1"/>
  <c r="ALH32" i="1" l="1"/>
  <c r="ALR32" i="1"/>
  <c r="AIZ32" i="1"/>
  <c r="AJT32" i="1"/>
  <c r="AIF32" i="1"/>
  <c r="AKN33" i="1"/>
  <c r="AKD32" i="1"/>
  <c r="AKX34" i="1"/>
  <c r="AJJ35" i="1"/>
  <c r="AIP32" i="1"/>
  <c r="AHL34" i="1"/>
  <c r="AGH32" i="1"/>
  <c r="AFD32" i="1"/>
  <c r="AEJ32" i="1"/>
  <c r="AFX32" i="1"/>
  <c r="AHV32" i="1"/>
  <c r="AHB32" i="1"/>
  <c r="AFN36" i="1"/>
  <c r="AET34" i="1"/>
  <c r="AGR34" i="1"/>
  <c r="ADF42" i="1"/>
  <c r="ABR40" i="1"/>
  <c r="ACV40" i="1"/>
  <c r="AAX35" i="1"/>
  <c r="AAN33" i="1"/>
  <c r="ADP34" i="1"/>
  <c r="ACL33" i="1"/>
  <c r="ADZ33" i="1"/>
  <c r="ACB33" i="1"/>
  <c r="ABH33" i="1"/>
  <c r="AAD36" i="1"/>
  <c r="XL32" i="1"/>
  <c r="ZJ34" i="1"/>
  <c r="ZT35" i="1"/>
  <c r="YF32" i="1"/>
  <c r="XV32" i="1"/>
  <c r="YZ32" i="1"/>
  <c r="YP32" i="1"/>
  <c r="XB32" i="1"/>
  <c r="WR32" i="1"/>
  <c r="SV33" i="1"/>
  <c r="WH32" i="1"/>
  <c r="UJ33" i="1"/>
  <c r="VX33" i="1"/>
  <c r="VN33" i="1"/>
  <c r="TP32" i="1"/>
  <c r="VD32" i="1"/>
  <c r="UT32" i="1"/>
  <c r="TF32" i="1"/>
  <c r="TZ33" i="1"/>
  <c r="PT35" i="1"/>
  <c r="QD32" i="1"/>
  <c r="QN34" i="1"/>
  <c r="RH32" i="1"/>
  <c r="OZ36" i="1"/>
  <c r="PJ33" i="1"/>
  <c r="SL33" i="1"/>
  <c r="SB36" i="1"/>
  <c r="RR35" i="1"/>
  <c r="QX33" i="1"/>
  <c r="NB36" i="1"/>
  <c r="MH33" i="1"/>
  <c r="MR35" i="1"/>
  <c r="LN35" i="1"/>
  <c r="LX36" i="1"/>
  <c r="NV34" i="1"/>
  <c r="NL34" i="1"/>
  <c r="OP33" i="1"/>
  <c r="LD35" i="1"/>
  <c r="OF33" i="1"/>
  <c r="AKX35" i="1" l="1"/>
  <c r="AJT33" i="1"/>
  <c r="AKD33" i="1"/>
  <c r="ALR33" i="1"/>
  <c r="AIF33" i="1"/>
  <c r="ALH33" i="1"/>
  <c r="AIZ33" i="1"/>
  <c r="AKN34" i="1"/>
  <c r="AIP33" i="1"/>
  <c r="AJJ36" i="1"/>
  <c r="AFN37" i="1"/>
  <c r="AHB33" i="1"/>
  <c r="AHV33" i="1"/>
  <c r="AGH33" i="1"/>
  <c r="AGR35" i="1"/>
  <c r="AEJ33" i="1"/>
  <c r="AFD33" i="1"/>
  <c r="AET35" i="1"/>
  <c r="AFX33" i="1"/>
  <c r="AHL35" i="1"/>
  <c r="ACV41" i="1"/>
  <c r="ADP35" i="1"/>
  <c r="ADZ34" i="1"/>
  <c r="ACL34" i="1"/>
  <c r="ABH34" i="1"/>
  <c r="ACB34" i="1"/>
  <c r="AAN34" i="1"/>
  <c r="AAX36" i="1"/>
  <c r="ABR41" i="1"/>
  <c r="ADF43" i="1"/>
  <c r="YZ33" i="1"/>
  <c r="YP33" i="1"/>
  <c r="ZT36" i="1"/>
  <c r="ZJ35" i="1"/>
  <c r="XL33" i="1"/>
  <c r="WR33" i="1"/>
  <c r="XV33" i="1"/>
  <c r="XB33" i="1"/>
  <c r="YF33" i="1"/>
  <c r="AAD37" i="1"/>
  <c r="UT33" i="1"/>
  <c r="VD33" i="1"/>
  <c r="UJ34" i="1"/>
  <c r="WH33" i="1"/>
  <c r="VX34" i="1"/>
  <c r="TZ34" i="1"/>
  <c r="TP33" i="1"/>
  <c r="VN34" i="1"/>
  <c r="SV34" i="1"/>
  <c r="TF33" i="1"/>
  <c r="RH33" i="1"/>
  <c r="SL34" i="1"/>
  <c r="QX34" i="1"/>
  <c r="QD33" i="1"/>
  <c r="PJ34" i="1"/>
  <c r="OZ37" i="1"/>
  <c r="PT36" i="1"/>
  <c r="SB37" i="1"/>
  <c r="QN35" i="1"/>
  <c r="RR36" i="1"/>
  <c r="LN36" i="1"/>
  <c r="OP34" i="1"/>
  <c r="MR36" i="1"/>
  <c r="OF34" i="1"/>
  <c r="NL35" i="1"/>
  <c r="NV35" i="1"/>
  <c r="LX37" i="1"/>
  <c r="NB37" i="1"/>
  <c r="MH34" i="1"/>
  <c r="LD36" i="1"/>
  <c r="AIZ34" i="1" l="1"/>
  <c r="ALR34" i="1"/>
  <c r="AKN35" i="1"/>
  <c r="AIF34" i="1"/>
  <c r="AKX36" i="1"/>
  <c r="AKD34" i="1"/>
  <c r="ALH34" i="1"/>
  <c r="AJJ37" i="1"/>
  <c r="AJT34" i="1"/>
  <c r="AIP34" i="1"/>
  <c r="AET36" i="1"/>
  <c r="AFD34" i="1"/>
  <c r="AHL36" i="1"/>
  <c r="AEJ34" i="1"/>
  <c r="AHB34" i="1"/>
  <c r="AGH34" i="1"/>
  <c r="AHV34" i="1"/>
  <c r="AFX34" i="1"/>
  <c r="AGR36" i="1"/>
  <c r="AFN38" i="1"/>
  <c r="AAX37" i="1"/>
  <c r="AAN35" i="1"/>
  <c r="ADF44" i="1"/>
  <c r="ADP36" i="1"/>
  <c r="ACL35" i="1"/>
  <c r="ABR42" i="1"/>
  <c r="ABH35" i="1"/>
  <c r="ACV42" i="1"/>
  <c r="ADZ35" i="1"/>
  <c r="ACB35" i="1"/>
  <c r="ZT37" i="1"/>
  <c r="XB34" i="1"/>
  <c r="ZJ36" i="1"/>
  <c r="YP34" i="1"/>
  <c r="XV34" i="1"/>
  <c r="AAD38" i="1"/>
  <c r="WR34" i="1"/>
  <c r="YF34" i="1"/>
  <c r="XL34" i="1"/>
  <c r="YZ34" i="1"/>
  <c r="TF34" i="1"/>
  <c r="SV35" i="1"/>
  <c r="VX35" i="1"/>
  <c r="VN35" i="1"/>
  <c r="WH34" i="1"/>
  <c r="TP34" i="1"/>
  <c r="UJ35" i="1"/>
  <c r="TZ35" i="1"/>
  <c r="VD34" i="1"/>
  <c r="UT34" i="1"/>
  <c r="QX35" i="1"/>
  <c r="OZ38" i="1"/>
  <c r="SL35" i="1"/>
  <c r="QD34" i="1"/>
  <c r="RR37" i="1"/>
  <c r="QN36" i="1"/>
  <c r="RH34" i="1"/>
  <c r="SB38" i="1"/>
  <c r="PT37" i="1"/>
  <c r="PJ35" i="1"/>
  <c r="NB38" i="1"/>
  <c r="LX38" i="1"/>
  <c r="MR37" i="1"/>
  <c r="OP35" i="1"/>
  <c r="OF35" i="1"/>
  <c r="NV36" i="1"/>
  <c r="NL36" i="1"/>
  <c r="LD37" i="1"/>
  <c r="MH35" i="1"/>
  <c r="LN37" i="1"/>
  <c r="AIP35" i="1" l="1"/>
  <c r="AJJ38" i="1"/>
  <c r="AIF35" i="1"/>
  <c r="ALH35" i="1"/>
  <c r="ALR35" i="1"/>
  <c r="AJT35" i="1"/>
  <c r="AKN36" i="1"/>
  <c r="AKD35" i="1"/>
  <c r="AKX37" i="1"/>
  <c r="AIZ35" i="1"/>
  <c r="AFX35" i="1"/>
  <c r="AHV35" i="1"/>
  <c r="AFN39" i="1"/>
  <c r="AGH35" i="1"/>
  <c r="AFD35" i="1"/>
  <c r="AEJ35" i="1"/>
  <c r="AHL37" i="1"/>
  <c r="AGR37" i="1"/>
  <c r="AHB35" i="1"/>
  <c r="AET37" i="1"/>
  <c r="ACV43" i="1"/>
  <c r="ADF45" i="1"/>
  <c r="ACB36" i="1"/>
  <c r="ABR43" i="1"/>
  <c r="AAN36" i="1"/>
  <c r="ACL36" i="1"/>
  <c r="ADP37" i="1"/>
  <c r="ABH36" i="1"/>
  <c r="ADZ36" i="1"/>
  <c r="AAX38" i="1"/>
  <c r="ZJ37" i="1"/>
  <c r="YF35" i="1"/>
  <c r="YP35" i="1"/>
  <c r="XB35" i="1"/>
  <c r="WR35" i="1"/>
  <c r="YZ35" i="1"/>
  <c r="AAD39" i="1"/>
  <c r="XL35" i="1"/>
  <c r="XV35" i="1"/>
  <c r="ZT38" i="1"/>
  <c r="TZ36" i="1"/>
  <c r="VN36" i="1"/>
  <c r="UJ36" i="1"/>
  <c r="VX36" i="1"/>
  <c r="UT35" i="1"/>
  <c r="TP35" i="1"/>
  <c r="SV36" i="1"/>
  <c r="VD35" i="1"/>
  <c r="WH35" i="1"/>
  <c r="TF35" i="1"/>
  <c r="SB39" i="1"/>
  <c r="QD35" i="1"/>
  <c r="RH35" i="1"/>
  <c r="SL36" i="1"/>
  <c r="OZ39" i="1"/>
  <c r="PT38" i="1"/>
  <c r="RR38" i="1"/>
  <c r="PJ36" i="1"/>
  <c r="QN37" i="1"/>
  <c r="QX36" i="1"/>
  <c r="NL37" i="1"/>
  <c r="LX39" i="1"/>
  <c r="LD38" i="1"/>
  <c r="MR38" i="1"/>
  <c r="OP36" i="1"/>
  <c r="LN38" i="1"/>
  <c r="NV37" i="1"/>
  <c r="MH36" i="1"/>
  <c r="OF36" i="1"/>
  <c r="NB39" i="1"/>
  <c r="AIF36" i="1" l="1"/>
  <c r="AKN37" i="1"/>
  <c r="AIZ36" i="1"/>
  <c r="AKD36" i="1"/>
  <c r="ALH36" i="1"/>
  <c r="AJJ39" i="1"/>
  <c r="ALR36" i="1"/>
  <c r="AIP36" i="1"/>
  <c r="AJT36" i="1"/>
  <c r="AKX38" i="1"/>
  <c r="AGR38" i="1"/>
  <c r="AFN40" i="1"/>
  <c r="AET38" i="1"/>
  <c r="AEJ36" i="1"/>
  <c r="AHV36" i="1"/>
  <c r="AGH36" i="1"/>
  <c r="AHL38" i="1"/>
  <c r="AHB36" i="1"/>
  <c r="AFD36" i="1"/>
  <c r="AFX36" i="1"/>
  <c r="ADP38" i="1"/>
  <c r="AAX39" i="1"/>
  <c r="ADF46" i="1"/>
  <c r="ABR44" i="1"/>
  <c r="ACB37" i="1"/>
  <c r="ACL37" i="1"/>
  <c r="AAN37" i="1"/>
  <c r="ABH37" i="1"/>
  <c r="ADZ37" i="1"/>
  <c r="ACV44" i="1"/>
  <c r="AAD40" i="1"/>
  <c r="XL36" i="1"/>
  <c r="XB36" i="1"/>
  <c r="YP36" i="1"/>
  <c r="YZ36" i="1"/>
  <c r="ZT39" i="1"/>
  <c r="YF36" i="1"/>
  <c r="XV36" i="1"/>
  <c r="WR36" i="1"/>
  <c r="ZJ38" i="1"/>
  <c r="WH36" i="1"/>
  <c r="UT36" i="1"/>
  <c r="TZ37" i="1"/>
  <c r="VD36" i="1"/>
  <c r="VX37" i="1"/>
  <c r="SV37" i="1"/>
  <c r="UJ37" i="1"/>
  <c r="TF36" i="1"/>
  <c r="TP36" i="1"/>
  <c r="VN37" i="1"/>
  <c r="SL37" i="1"/>
  <c r="RR39" i="1"/>
  <c r="RH36" i="1"/>
  <c r="QX37" i="1"/>
  <c r="PT39" i="1"/>
  <c r="QD36" i="1"/>
  <c r="QN38" i="1"/>
  <c r="OZ40" i="1"/>
  <c r="SB40" i="1"/>
  <c r="PJ37" i="1"/>
  <c r="LD39" i="1"/>
  <c r="MH37" i="1"/>
  <c r="NV38" i="1"/>
  <c r="NB40" i="1"/>
  <c r="LX40" i="1"/>
  <c r="OF37" i="1"/>
  <c r="OP37" i="1"/>
  <c r="NL38" i="1"/>
  <c r="MR39" i="1"/>
  <c r="LN39" i="1"/>
  <c r="AIZ37" i="1" l="1"/>
  <c r="AIP37" i="1"/>
  <c r="AKD37" i="1"/>
  <c r="AKX39" i="1"/>
  <c r="AKN38" i="1"/>
  <c r="ALH37" i="1"/>
  <c r="AIF37" i="1"/>
  <c r="ALR37" i="1"/>
  <c r="AJJ40" i="1"/>
  <c r="AJT37" i="1"/>
  <c r="AEJ37" i="1"/>
  <c r="AET39" i="1"/>
  <c r="AFX37" i="1"/>
  <c r="AGH37" i="1"/>
  <c r="AFN41" i="1"/>
  <c r="AHB37" i="1"/>
  <c r="AHL39" i="1"/>
  <c r="AFD37" i="1"/>
  <c r="AHV37" i="1"/>
  <c r="AGR39" i="1"/>
  <c r="ABH38" i="1"/>
  <c r="AAX40" i="1"/>
  <c r="ACV45" i="1"/>
  <c r="ABR45" i="1"/>
  <c r="AAN38" i="1"/>
  <c r="ACB38" i="1"/>
  <c r="ADP39" i="1"/>
  <c r="ADF47" i="1"/>
  <c r="ACL38" i="1"/>
  <c r="ADZ38" i="1"/>
  <c r="YF37" i="1"/>
  <c r="XV37" i="1"/>
  <c r="YP37" i="1"/>
  <c r="ZT40" i="1"/>
  <c r="XB37" i="1"/>
  <c r="ZJ39" i="1"/>
  <c r="XL37" i="1"/>
  <c r="WR37" i="1"/>
  <c r="YZ37" i="1"/>
  <c r="AAD41" i="1"/>
  <c r="TF37" i="1"/>
  <c r="TZ38" i="1"/>
  <c r="VN38" i="1"/>
  <c r="SV38" i="1"/>
  <c r="UT37" i="1"/>
  <c r="VX38" i="1"/>
  <c r="WH37" i="1"/>
  <c r="VD37" i="1"/>
  <c r="UJ38" i="1"/>
  <c r="TP37" i="1"/>
  <c r="RH37" i="1"/>
  <c r="OZ41" i="1"/>
  <c r="QN39" i="1"/>
  <c r="QD37" i="1"/>
  <c r="PT40" i="1"/>
  <c r="QX38" i="1"/>
  <c r="PJ38" i="1"/>
  <c r="RR40" i="1"/>
  <c r="SB41" i="1"/>
  <c r="SL38" i="1"/>
  <c r="NB41" i="1"/>
  <c r="NV39" i="1"/>
  <c r="OF38" i="1"/>
  <c r="MH38" i="1"/>
  <c r="NL39" i="1"/>
  <c r="OP38" i="1"/>
  <c r="MR40" i="1"/>
  <c r="LX41" i="1"/>
  <c r="LD40" i="1"/>
  <c r="LN40" i="1"/>
  <c r="AKX40" i="1" l="1"/>
  <c r="ALR38" i="1"/>
  <c r="AIF38" i="1"/>
  <c r="AIP38" i="1"/>
  <c r="AIZ38" i="1"/>
  <c r="AKD38" i="1"/>
  <c r="AJT38" i="1"/>
  <c r="ALH38" i="1"/>
  <c r="AJJ41" i="1"/>
  <c r="AKN39" i="1"/>
  <c r="AGH38" i="1"/>
  <c r="AFX38" i="1"/>
  <c r="AGR40" i="1"/>
  <c r="AHB38" i="1"/>
  <c r="AHV38" i="1"/>
  <c r="AFN42" i="1"/>
  <c r="AEJ38" i="1"/>
  <c r="AFD38" i="1"/>
  <c r="AHL40" i="1"/>
  <c r="AET40" i="1"/>
  <c r="ABR46" i="1"/>
  <c r="ADP40" i="1"/>
  <c r="ADZ39" i="1"/>
  <c r="AAX41" i="1"/>
  <c r="ACV46" i="1"/>
  <c r="ACL39" i="1"/>
  <c r="ABH39" i="1"/>
  <c r="ADF48" i="1"/>
  <c r="ACB39" i="1"/>
  <c r="AAN39" i="1"/>
  <c r="WR38" i="1"/>
  <c r="ZT41" i="1"/>
  <c r="YP38" i="1"/>
  <c r="XV38" i="1"/>
  <c r="XL38" i="1"/>
  <c r="AAD42" i="1"/>
  <c r="ZJ40" i="1"/>
  <c r="YZ38" i="1"/>
  <c r="XB38" i="1"/>
  <c r="YF38" i="1"/>
  <c r="SV39" i="1"/>
  <c r="WH38" i="1"/>
  <c r="VN39" i="1"/>
  <c r="TP38" i="1"/>
  <c r="VX39" i="1"/>
  <c r="TZ39" i="1"/>
  <c r="VD38" i="1"/>
  <c r="UJ39" i="1"/>
  <c r="UT38" i="1"/>
  <c r="TF38" i="1"/>
  <c r="RR41" i="1"/>
  <c r="PJ39" i="1"/>
  <c r="QX39" i="1"/>
  <c r="OZ42" i="1"/>
  <c r="SL39" i="1"/>
  <c r="SB42" i="1"/>
  <c r="PT41" i="1"/>
  <c r="RH38" i="1"/>
  <c r="QD38" i="1"/>
  <c r="QN40" i="1"/>
  <c r="MH39" i="1"/>
  <c r="LX42" i="1"/>
  <c r="MR41" i="1"/>
  <c r="OF39" i="1"/>
  <c r="LN41" i="1"/>
  <c r="NV40" i="1"/>
  <c r="OP39" i="1"/>
  <c r="LD41" i="1"/>
  <c r="NB42" i="1"/>
  <c r="NL40" i="1"/>
  <c r="AJT39" i="1" l="1"/>
  <c r="AIP39" i="1"/>
  <c r="ALH39" i="1"/>
  <c r="AIF39" i="1"/>
  <c r="ALR39" i="1"/>
  <c r="AJJ42" i="1"/>
  <c r="AKD39" i="1"/>
  <c r="AKN40" i="1"/>
  <c r="AIZ39" i="1"/>
  <c r="AKX41" i="1"/>
  <c r="AFD39" i="1"/>
  <c r="AEJ39" i="1"/>
  <c r="AGR41" i="1"/>
  <c r="AET41" i="1"/>
  <c r="AFN43" i="1"/>
  <c r="AFX39" i="1"/>
  <c r="AHB39" i="1"/>
  <c r="AHL41" i="1"/>
  <c r="AHV39" i="1"/>
  <c r="AGH39" i="1"/>
  <c r="ABH40" i="1"/>
  <c r="ADP41" i="1"/>
  <c r="AAX42" i="1"/>
  <c r="ACL40" i="1"/>
  <c r="ABR47" i="1"/>
  <c r="ADF49" i="1"/>
  <c r="ADZ40" i="1"/>
  <c r="AAN40" i="1"/>
  <c r="ACB40" i="1"/>
  <c r="ACV47" i="1"/>
  <c r="YZ39" i="1"/>
  <c r="XV39" i="1"/>
  <c r="YP39" i="1"/>
  <c r="AAD43" i="1"/>
  <c r="ZJ41" i="1"/>
  <c r="YF39" i="1"/>
  <c r="ZT42" i="1"/>
  <c r="XB39" i="1"/>
  <c r="XL39" i="1"/>
  <c r="WR39" i="1"/>
  <c r="UJ40" i="1"/>
  <c r="TP39" i="1"/>
  <c r="VD39" i="1"/>
  <c r="VN40" i="1"/>
  <c r="TF39" i="1"/>
  <c r="TZ40" i="1"/>
  <c r="WH39" i="1"/>
  <c r="UT39" i="1"/>
  <c r="VX40" i="1"/>
  <c r="SV40" i="1"/>
  <c r="RH39" i="1"/>
  <c r="QX40" i="1"/>
  <c r="SB43" i="1"/>
  <c r="PT42" i="1"/>
  <c r="RR42" i="1"/>
  <c r="OZ43" i="1"/>
  <c r="QN41" i="1"/>
  <c r="PJ40" i="1"/>
  <c r="QD39" i="1"/>
  <c r="SL40" i="1"/>
  <c r="NL41" i="1"/>
  <c r="LX43" i="1"/>
  <c r="LD42" i="1"/>
  <c r="MR42" i="1"/>
  <c r="NV41" i="1"/>
  <c r="NB43" i="1"/>
  <c r="OF40" i="1"/>
  <c r="OP40" i="1"/>
  <c r="LN42" i="1"/>
  <c r="MH40" i="1"/>
  <c r="AIF40" i="1" l="1"/>
  <c r="AKN41" i="1"/>
  <c r="AKD40" i="1"/>
  <c r="AIP40" i="1"/>
  <c r="AIZ40" i="1"/>
  <c r="ALH40" i="1"/>
  <c r="AKX42" i="1"/>
  <c r="AJJ43" i="1"/>
  <c r="ALR40" i="1"/>
  <c r="AJT40" i="1"/>
  <c r="AET42" i="1"/>
  <c r="AHB40" i="1"/>
  <c r="AGR42" i="1"/>
  <c r="AGH40" i="1"/>
  <c r="AFX40" i="1"/>
  <c r="AEJ40" i="1"/>
  <c r="AHL42" i="1"/>
  <c r="AHV40" i="1"/>
  <c r="AFN44" i="1"/>
  <c r="AFD40" i="1"/>
  <c r="ACL41" i="1"/>
  <c r="ACV48" i="1"/>
  <c r="ADP42" i="1"/>
  <c r="AAX43" i="1"/>
  <c r="ACB41" i="1"/>
  <c r="ABR48" i="1"/>
  <c r="AAN41" i="1"/>
  <c r="ADZ41" i="1"/>
  <c r="ADF50" i="1"/>
  <c r="ABH41" i="1"/>
  <c r="YP40" i="1"/>
  <c r="XB40" i="1"/>
  <c r="AAD44" i="1"/>
  <c r="XV40" i="1"/>
  <c r="ZT43" i="1"/>
  <c r="WR40" i="1"/>
  <c r="YF40" i="1"/>
  <c r="XL40" i="1"/>
  <c r="ZJ42" i="1"/>
  <c r="YZ40" i="1"/>
  <c r="VX41" i="1"/>
  <c r="TF40" i="1"/>
  <c r="UJ41" i="1"/>
  <c r="UT40" i="1"/>
  <c r="VN41" i="1"/>
  <c r="WH40" i="1"/>
  <c r="VD40" i="1"/>
  <c r="SV41" i="1"/>
  <c r="TZ41" i="1"/>
  <c r="TP40" i="1"/>
  <c r="SB44" i="1"/>
  <c r="SL41" i="1"/>
  <c r="OZ44" i="1"/>
  <c r="QX41" i="1"/>
  <c r="PT43" i="1"/>
  <c r="QD40" i="1"/>
  <c r="PJ41" i="1"/>
  <c r="QN42" i="1"/>
  <c r="RR43" i="1"/>
  <c r="RH40" i="1"/>
  <c r="OF41" i="1"/>
  <c r="LD43" i="1"/>
  <c r="LX44" i="1"/>
  <c r="OP41" i="1"/>
  <c r="LN43" i="1"/>
  <c r="NV42" i="1"/>
  <c r="MR43" i="1"/>
  <c r="MH41" i="1"/>
  <c r="NB44" i="1"/>
  <c r="NL42" i="1"/>
  <c r="AKD41" i="1" l="1"/>
  <c r="AJJ44" i="1"/>
  <c r="AIP41" i="1"/>
  <c r="ALH41" i="1"/>
  <c r="AKN42" i="1"/>
  <c r="ALR41" i="1"/>
  <c r="AKX43" i="1"/>
  <c r="AJT41" i="1"/>
  <c r="AIZ41" i="1"/>
  <c r="AIF41" i="1"/>
  <c r="AGH41" i="1"/>
  <c r="AHL43" i="1"/>
  <c r="AGR43" i="1"/>
  <c r="AFD41" i="1"/>
  <c r="AEJ41" i="1"/>
  <c r="AHB41" i="1"/>
  <c r="AHV41" i="1"/>
  <c r="AFN45" i="1"/>
  <c r="AFX41" i="1"/>
  <c r="AET43" i="1"/>
  <c r="ADZ42" i="1"/>
  <c r="ACV49" i="1"/>
  <c r="ABR49" i="1"/>
  <c r="AAX44" i="1"/>
  <c r="AAN42" i="1"/>
  <c r="ACB42" i="1"/>
  <c r="ADP43" i="1"/>
  <c r="ABH42" i="1"/>
  <c r="ADF51" i="1"/>
  <c r="ACL42" i="1"/>
  <c r="AAD45" i="1"/>
  <c r="XL41" i="1"/>
  <c r="XV41" i="1"/>
  <c r="YF41" i="1"/>
  <c r="WR41" i="1"/>
  <c r="YZ41" i="1"/>
  <c r="XB41" i="1"/>
  <c r="ZJ43" i="1"/>
  <c r="ZT44" i="1"/>
  <c r="YP41" i="1"/>
  <c r="TZ42" i="1"/>
  <c r="VN42" i="1"/>
  <c r="VX42" i="1"/>
  <c r="SV42" i="1"/>
  <c r="UT41" i="1"/>
  <c r="VD41" i="1"/>
  <c r="UJ42" i="1"/>
  <c r="TP41" i="1"/>
  <c r="WH41" i="1"/>
  <c r="TF41" i="1"/>
  <c r="PJ42" i="1"/>
  <c r="OZ45" i="1"/>
  <c r="RH41" i="1"/>
  <c r="QD41" i="1"/>
  <c r="QX42" i="1"/>
  <c r="SL42" i="1"/>
  <c r="PT44" i="1"/>
  <c r="QN43" i="1"/>
  <c r="RR44" i="1"/>
  <c r="SB45" i="1"/>
  <c r="OP42" i="1"/>
  <c r="MR44" i="1"/>
  <c r="NL43" i="1"/>
  <c r="NV43" i="1"/>
  <c r="LD44" i="1"/>
  <c r="MH42" i="1"/>
  <c r="NB45" i="1"/>
  <c r="LN44" i="1"/>
  <c r="OF42" i="1"/>
  <c r="LX45" i="1"/>
  <c r="AJT42" i="1" l="1"/>
  <c r="ALH42" i="1"/>
  <c r="AIP42" i="1"/>
  <c r="AJJ45" i="1"/>
  <c r="AKD42" i="1"/>
  <c r="AKX44" i="1"/>
  <c r="ALR42" i="1"/>
  <c r="AIF42" i="1"/>
  <c r="AIZ42" i="1"/>
  <c r="AKN43" i="1"/>
  <c r="AFD42" i="1"/>
  <c r="AHV42" i="1"/>
  <c r="AGR44" i="1"/>
  <c r="AET44" i="1"/>
  <c r="AHB42" i="1"/>
  <c r="AHL44" i="1"/>
  <c r="AFN46" i="1"/>
  <c r="AFX42" i="1"/>
  <c r="AEJ42" i="1"/>
  <c r="AGH42" i="1"/>
  <c r="ABH43" i="1"/>
  <c r="ABR50" i="1"/>
  <c r="ACL43" i="1"/>
  <c r="ACB43" i="1"/>
  <c r="ACV50" i="1"/>
  <c r="AAX45" i="1"/>
  <c r="ADF52" i="1"/>
  <c r="AAN43" i="1"/>
  <c r="ADZ43" i="1"/>
  <c r="ADP44" i="1"/>
  <c r="ZJ44" i="1"/>
  <c r="YF42" i="1"/>
  <c r="XV42" i="1"/>
  <c r="YP42" i="1"/>
  <c r="YZ42" i="1"/>
  <c r="AAD46" i="1"/>
  <c r="XB42" i="1"/>
  <c r="XL42" i="1"/>
  <c r="ZT45" i="1"/>
  <c r="WR42" i="1"/>
  <c r="VD42" i="1"/>
  <c r="VN43" i="1"/>
  <c r="WH42" i="1"/>
  <c r="UT42" i="1"/>
  <c r="TP42" i="1"/>
  <c r="SV43" i="1"/>
  <c r="UJ43" i="1"/>
  <c r="VX43" i="1"/>
  <c r="TF42" i="1"/>
  <c r="TZ43" i="1"/>
  <c r="QN44" i="1"/>
  <c r="PT45" i="1"/>
  <c r="SL43" i="1"/>
  <c r="SB46" i="1"/>
  <c r="QX43" i="1"/>
  <c r="QD42" i="1"/>
  <c r="RH42" i="1"/>
  <c r="OZ46" i="1"/>
  <c r="RR45" i="1"/>
  <c r="PJ43" i="1"/>
  <c r="LN45" i="1"/>
  <c r="NB46" i="1"/>
  <c r="NL44" i="1"/>
  <c r="LX46" i="1"/>
  <c r="NV44" i="1"/>
  <c r="MH43" i="1"/>
  <c r="OF43" i="1"/>
  <c r="LD45" i="1"/>
  <c r="OP43" i="1"/>
  <c r="MR45" i="1"/>
  <c r="AIP43" i="1" l="1"/>
  <c r="AKN44" i="1"/>
  <c r="AJJ46" i="1"/>
  <c r="AIF43" i="1"/>
  <c r="ALR43" i="1"/>
  <c r="ALH43" i="1"/>
  <c r="AIZ43" i="1"/>
  <c r="AKX45" i="1"/>
  <c r="AKD43" i="1"/>
  <c r="AJT43" i="1"/>
  <c r="AFX43" i="1"/>
  <c r="AET45" i="1"/>
  <c r="AGR45" i="1"/>
  <c r="AFN47" i="1"/>
  <c r="AGH43" i="1"/>
  <c r="AHV43" i="1"/>
  <c r="AHL45" i="1"/>
  <c r="AEJ43" i="1"/>
  <c r="AHB43" i="1"/>
  <c r="AFD43" i="1"/>
  <c r="ACB44" i="1"/>
  <c r="ACL44" i="1"/>
  <c r="ABR51" i="1"/>
  <c r="ADP45" i="1"/>
  <c r="AAX46" i="1"/>
  <c r="AAN44" i="1"/>
  <c r="ADF53" i="1"/>
  <c r="ADZ44" i="1"/>
  <c r="ACV51" i="1"/>
  <c r="ABH44" i="1"/>
  <c r="XB43" i="1"/>
  <c r="XL43" i="1"/>
  <c r="YP43" i="1"/>
  <c r="WR43" i="1"/>
  <c r="AAD47" i="1"/>
  <c r="ZT46" i="1"/>
  <c r="XV43" i="1"/>
  <c r="YF43" i="1"/>
  <c r="YZ43" i="1"/>
  <c r="ZJ45" i="1"/>
  <c r="TZ44" i="1"/>
  <c r="VN44" i="1"/>
  <c r="TP43" i="1"/>
  <c r="TF43" i="1"/>
  <c r="VD43" i="1"/>
  <c r="VX44" i="1"/>
  <c r="UT43" i="1"/>
  <c r="WH43" i="1"/>
  <c r="UJ44" i="1"/>
  <c r="SV44" i="1"/>
  <c r="OZ47" i="1"/>
  <c r="SL44" i="1"/>
  <c r="PT46" i="1"/>
  <c r="SB47" i="1"/>
  <c r="QD43" i="1"/>
  <c r="RH43" i="1"/>
  <c r="PJ44" i="1"/>
  <c r="RR46" i="1"/>
  <c r="QX44" i="1"/>
  <c r="QN45" i="1"/>
  <c r="LD46" i="1"/>
  <c r="OF44" i="1"/>
  <c r="NL45" i="1"/>
  <c r="MH44" i="1"/>
  <c r="NB47" i="1"/>
  <c r="LX47" i="1"/>
  <c r="MR46" i="1"/>
  <c r="NV45" i="1"/>
  <c r="LN46" i="1"/>
  <c r="OP44" i="1"/>
  <c r="AJT44" i="1" l="1"/>
  <c r="AKX46" i="1"/>
  <c r="AIF44" i="1"/>
  <c r="AJJ47" i="1"/>
  <c r="AKN45" i="1"/>
  <c r="AKD44" i="1"/>
  <c r="AIZ44" i="1"/>
  <c r="ALH44" i="1"/>
  <c r="ALR44" i="1"/>
  <c r="AIP44" i="1"/>
  <c r="AEJ44" i="1"/>
  <c r="AFN48" i="1"/>
  <c r="AHL46" i="1"/>
  <c r="AGR46" i="1"/>
  <c r="AFD44" i="1"/>
  <c r="AHV44" i="1"/>
  <c r="AET46" i="1"/>
  <c r="AHB44" i="1"/>
  <c r="AGH44" i="1"/>
  <c r="AFX44" i="1"/>
  <c r="ABR52" i="1"/>
  <c r="ACL45" i="1"/>
  <c r="ADP46" i="1"/>
  <c r="AAN45" i="1"/>
  <c r="ADZ45" i="1"/>
  <c r="ADH3" i="1"/>
  <c r="ADH4" i="1" s="1"/>
  <c r="ABH45" i="1"/>
  <c r="ACV52" i="1"/>
  <c r="AAX47" i="1"/>
  <c r="ACB45" i="1"/>
  <c r="YF44" i="1"/>
  <c r="WR44" i="1"/>
  <c r="YP44" i="1"/>
  <c r="ZJ46" i="1"/>
  <c r="ZT47" i="1"/>
  <c r="XV44" i="1"/>
  <c r="XL44" i="1"/>
  <c r="YZ44" i="1"/>
  <c r="AAD48" i="1"/>
  <c r="XB44" i="1"/>
  <c r="VN45" i="1"/>
  <c r="UJ45" i="1"/>
  <c r="VD44" i="1"/>
  <c r="WH44" i="1"/>
  <c r="TF44" i="1"/>
  <c r="UT44" i="1"/>
  <c r="TP44" i="1"/>
  <c r="SV45" i="1"/>
  <c r="VX45" i="1"/>
  <c r="TZ45" i="1"/>
  <c r="PJ45" i="1"/>
  <c r="PT47" i="1"/>
  <c r="QN46" i="1"/>
  <c r="RR47" i="1"/>
  <c r="SB48" i="1"/>
  <c r="SL45" i="1"/>
  <c r="QD44" i="1"/>
  <c r="OZ48" i="1"/>
  <c r="RH44" i="1"/>
  <c r="QX45" i="1"/>
  <c r="MH45" i="1"/>
  <c r="NV46" i="1"/>
  <c r="MR47" i="1"/>
  <c r="OP45" i="1"/>
  <c r="LX48" i="1"/>
  <c r="OF45" i="1"/>
  <c r="NB48" i="1"/>
  <c r="NL46" i="1"/>
  <c r="LN47" i="1"/>
  <c r="LD47" i="1"/>
  <c r="AIF45" i="1" l="1"/>
  <c r="ALH45" i="1"/>
  <c r="AJJ48" i="1"/>
  <c r="AIZ45" i="1"/>
  <c r="AKD45" i="1"/>
  <c r="ALR45" i="1"/>
  <c r="AIP45" i="1"/>
  <c r="AKX47" i="1"/>
  <c r="AKN46" i="1"/>
  <c r="AJT45" i="1"/>
  <c r="AHB45" i="1"/>
  <c r="AGR47" i="1"/>
  <c r="AET47" i="1"/>
  <c r="AHL47" i="1"/>
  <c r="AFX45" i="1"/>
  <c r="AHV45" i="1"/>
  <c r="AFN49" i="1"/>
  <c r="AFD45" i="1"/>
  <c r="AEJ45" i="1"/>
  <c r="AGH45" i="1"/>
  <c r="AAN46" i="1"/>
  <c r="ABH46" i="1"/>
  <c r="ACB46" i="1"/>
  <c r="ACL46" i="1"/>
  <c r="ACV53" i="1"/>
  <c r="ADP47" i="1"/>
  <c r="ADH5" i="1"/>
  <c r="AAX48" i="1"/>
  <c r="ADZ46" i="1"/>
  <c r="ABR53" i="1"/>
  <c r="YZ45" i="1"/>
  <c r="ZJ47" i="1"/>
  <c r="YP45" i="1"/>
  <c r="WR45" i="1"/>
  <c r="XL45" i="1"/>
  <c r="XB45" i="1"/>
  <c r="XV45" i="1"/>
  <c r="AAD49" i="1"/>
  <c r="ZT48" i="1"/>
  <c r="YF45" i="1"/>
  <c r="TZ46" i="1"/>
  <c r="UT45" i="1"/>
  <c r="UJ46" i="1"/>
  <c r="VX46" i="1"/>
  <c r="TF45" i="1"/>
  <c r="VN46" i="1"/>
  <c r="SV46" i="1"/>
  <c r="WH45" i="1"/>
  <c r="TP45" i="1"/>
  <c r="VD45" i="1"/>
  <c r="RR48" i="1"/>
  <c r="QD45" i="1"/>
  <c r="QN47" i="1"/>
  <c r="QX46" i="1"/>
  <c r="PT48" i="1"/>
  <c r="OZ49" i="1"/>
  <c r="SB49" i="1"/>
  <c r="PJ46" i="1"/>
  <c r="SL46" i="1"/>
  <c r="RH45" i="1"/>
  <c r="MR48" i="1"/>
  <c r="LD48" i="1"/>
  <c r="NV47" i="1"/>
  <c r="NB49" i="1"/>
  <c r="LN48" i="1"/>
  <c r="LX49" i="1"/>
  <c r="MH46" i="1"/>
  <c r="NL47" i="1"/>
  <c r="OP46" i="1"/>
  <c r="OF46" i="1"/>
  <c r="AIP46" i="1" l="1"/>
  <c r="AJJ49" i="1"/>
  <c r="AJT46" i="1"/>
  <c r="AKX48" i="1"/>
  <c r="AIZ46" i="1"/>
  <c r="ALR46" i="1"/>
  <c r="AIF46" i="1"/>
  <c r="ALH46" i="1"/>
  <c r="AKN47" i="1"/>
  <c r="AKD46" i="1"/>
  <c r="AHL48" i="1"/>
  <c r="AFN50" i="1"/>
  <c r="AET48" i="1"/>
  <c r="AGH46" i="1"/>
  <c r="AFD46" i="1"/>
  <c r="AHV46" i="1"/>
  <c r="AGR48" i="1"/>
  <c r="AEJ46" i="1"/>
  <c r="AFX46" i="1"/>
  <c r="AHB46" i="1"/>
  <c r="ACL47" i="1"/>
  <c r="ACB47" i="1"/>
  <c r="ABT3" i="1"/>
  <c r="ABT4" i="1" s="1"/>
  <c r="ABH47" i="1"/>
  <c r="AAX49" i="1"/>
  <c r="ADH6" i="1"/>
  <c r="ADP48" i="1"/>
  <c r="ADZ47" i="1"/>
  <c r="ACX3" i="1"/>
  <c r="ACX4" i="1" s="1"/>
  <c r="AAN47" i="1"/>
  <c r="XV46" i="1"/>
  <c r="AAD50" i="1"/>
  <c r="WR46" i="1"/>
  <c r="YF46" i="1"/>
  <c r="ZJ48" i="1"/>
  <c r="YZ46" i="1"/>
  <c r="YP46" i="1"/>
  <c r="XB46" i="1"/>
  <c r="ZT49" i="1"/>
  <c r="XL46" i="1"/>
  <c r="VD46" i="1"/>
  <c r="VN47" i="1"/>
  <c r="UT46" i="1"/>
  <c r="TP46" i="1"/>
  <c r="TF46" i="1"/>
  <c r="TZ47" i="1"/>
  <c r="WH46" i="1"/>
  <c r="VX47" i="1"/>
  <c r="SV47" i="1"/>
  <c r="UJ47" i="1"/>
  <c r="SB50" i="1"/>
  <c r="RH46" i="1"/>
  <c r="OZ50" i="1"/>
  <c r="QD46" i="1"/>
  <c r="PJ47" i="1"/>
  <c r="QN48" i="1"/>
  <c r="SL47" i="1"/>
  <c r="PT49" i="1"/>
  <c r="RR49" i="1"/>
  <c r="QX47" i="1"/>
  <c r="NB50" i="1"/>
  <c r="MH47" i="1"/>
  <c r="OF47" i="1"/>
  <c r="LX50" i="1"/>
  <c r="LD49" i="1"/>
  <c r="NL48" i="1"/>
  <c r="OP47" i="1"/>
  <c r="LN49" i="1"/>
  <c r="MR49" i="1"/>
  <c r="NV48" i="1"/>
  <c r="AJT47" i="1" l="1"/>
  <c r="AKN48" i="1"/>
  <c r="AIZ47" i="1"/>
  <c r="AIP47" i="1"/>
  <c r="ALH47" i="1"/>
  <c r="AKX49" i="1"/>
  <c r="AIF47" i="1"/>
  <c r="AKD47" i="1"/>
  <c r="ALR47" i="1"/>
  <c r="AJJ50" i="1"/>
  <c r="AGH47" i="1"/>
  <c r="AGR49" i="1"/>
  <c r="AET49" i="1"/>
  <c r="AEJ47" i="1"/>
  <c r="AHB47" i="1"/>
  <c r="AHV47" i="1"/>
  <c r="AFN51" i="1"/>
  <c r="AFX47" i="1"/>
  <c r="AFD47" i="1"/>
  <c r="AHL49" i="1"/>
  <c r="AAX50" i="1"/>
  <c r="ADZ48" i="1"/>
  <c r="ABH48" i="1"/>
  <c r="ADP49" i="1"/>
  <c r="ACB48" i="1"/>
  <c r="ACL48" i="1"/>
  <c r="ABT5" i="1"/>
  <c r="AAN48" i="1"/>
  <c r="ADH7" i="1"/>
  <c r="ACX5" i="1"/>
  <c r="XB47" i="1"/>
  <c r="YF47" i="1"/>
  <c r="WR47" i="1"/>
  <c r="XL47" i="1"/>
  <c r="AAD51" i="1"/>
  <c r="YP47" i="1"/>
  <c r="YZ47" i="1"/>
  <c r="ZT50" i="1"/>
  <c r="ZJ49" i="1"/>
  <c r="XV47" i="1"/>
  <c r="UJ48" i="1"/>
  <c r="TZ48" i="1"/>
  <c r="VN48" i="1"/>
  <c r="SV48" i="1"/>
  <c r="TF47" i="1"/>
  <c r="VX48" i="1"/>
  <c r="TP47" i="1"/>
  <c r="WH47" i="1"/>
  <c r="UT47" i="1"/>
  <c r="VD47" i="1"/>
  <c r="PT50" i="1"/>
  <c r="SL48" i="1"/>
  <c r="QX48" i="1"/>
  <c r="QN49" i="1"/>
  <c r="RH47" i="1"/>
  <c r="QD47" i="1"/>
  <c r="RR50" i="1"/>
  <c r="PJ48" i="1"/>
  <c r="SB51" i="1"/>
  <c r="OZ51" i="1"/>
  <c r="LN50" i="1"/>
  <c r="OP48" i="1"/>
  <c r="NV49" i="1"/>
  <c r="NL49" i="1"/>
  <c r="MH48" i="1"/>
  <c r="LX51" i="1"/>
  <c r="OF48" i="1"/>
  <c r="MR50" i="1"/>
  <c r="LD50" i="1"/>
  <c r="NB51" i="1"/>
  <c r="AIF48" i="1" l="1"/>
  <c r="AKD48" i="1"/>
  <c r="AIP48" i="1"/>
  <c r="AIZ48" i="1"/>
  <c r="AKN49" i="1"/>
  <c r="AJJ51" i="1"/>
  <c r="AKX50" i="1"/>
  <c r="ALR48" i="1"/>
  <c r="ALH48" i="1"/>
  <c r="AJT48" i="1"/>
  <c r="AFX48" i="1"/>
  <c r="AEJ48" i="1"/>
  <c r="AFN52" i="1"/>
  <c r="AET50" i="1"/>
  <c r="AHL50" i="1"/>
  <c r="AHV48" i="1"/>
  <c r="AGR50" i="1"/>
  <c r="AFD48" i="1"/>
  <c r="AHB48" i="1"/>
  <c r="AGH48" i="1"/>
  <c r="AAN49" i="1"/>
  <c r="ABT6" i="1"/>
  <c r="ACX6" i="1"/>
  <c r="ADZ49" i="1"/>
  <c r="ADP50" i="1"/>
  <c r="ACL49" i="1"/>
  <c r="ADH8" i="1"/>
  <c r="ABH49" i="1"/>
  <c r="ACB49" i="1"/>
  <c r="AAX51" i="1"/>
  <c r="YZ48" i="1"/>
  <c r="ZT51" i="1"/>
  <c r="XL48" i="1"/>
  <c r="YF48" i="1"/>
  <c r="WR48" i="1"/>
  <c r="XV48" i="1"/>
  <c r="YP48" i="1"/>
  <c r="ZJ50" i="1"/>
  <c r="AAD52" i="1"/>
  <c r="XB48" i="1"/>
  <c r="VD48" i="1"/>
  <c r="TZ49" i="1"/>
  <c r="WH48" i="1"/>
  <c r="SV49" i="1"/>
  <c r="TP48" i="1"/>
  <c r="VN49" i="1"/>
  <c r="VX49" i="1"/>
  <c r="UT48" i="1"/>
  <c r="TF48" i="1"/>
  <c r="UJ49" i="1"/>
  <c r="QN50" i="1"/>
  <c r="QX49" i="1"/>
  <c r="OZ52" i="1"/>
  <c r="QD48" i="1"/>
  <c r="SL49" i="1"/>
  <c r="PJ49" i="1"/>
  <c r="RR51" i="1"/>
  <c r="SB52" i="1"/>
  <c r="RH48" i="1"/>
  <c r="PT51" i="1"/>
  <c r="NL50" i="1"/>
  <c r="OF49" i="1"/>
  <c r="NB52" i="1"/>
  <c r="LX52" i="1"/>
  <c r="OP49" i="1"/>
  <c r="NV50" i="1"/>
  <c r="LD51" i="1"/>
  <c r="MH49" i="1"/>
  <c r="LN51" i="1"/>
  <c r="MR51" i="1"/>
  <c r="AKX51" i="1" l="1"/>
  <c r="ALR49" i="1"/>
  <c r="AIZ49" i="1"/>
  <c r="AJJ52" i="1"/>
  <c r="AIP49" i="1"/>
  <c r="AJT49" i="1"/>
  <c r="AKD49" i="1"/>
  <c r="ALH49" i="1"/>
  <c r="AKN50" i="1"/>
  <c r="AIF49" i="1"/>
  <c r="AFD49" i="1"/>
  <c r="AET51" i="1"/>
  <c r="AGR51" i="1"/>
  <c r="AFN53" i="1"/>
  <c r="AGH49" i="1"/>
  <c r="AHV49" i="1"/>
  <c r="AEJ49" i="1"/>
  <c r="AHB49" i="1"/>
  <c r="AHL51" i="1"/>
  <c r="AFX49" i="1"/>
  <c r="ADZ50" i="1"/>
  <c r="ACX7" i="1"/>
  <c r="AAX52" i="1"/>
  <c r="ACL50" i="1"/>
  <c r="ABT7" i="1"/>
  <c r="ABH50" i="1"/>
  <c r="ADH9" i="1"/>
  <c r="ACB50" i="1"/>
  <c r="ADP51" i="1"/>
  <c r="AAN50" i="1"/>
  <c r="XL49" i="1"/>
  <c r="ZJ51" i="1"/>
  <c r="YF49" i="1"/>
  <c r="YP49" i="1"/>
  <c r="ZT52" i="1"/>
  <c r="XB49" i="1"/>
  <c r="XV49" i="1"/>
  <c r="AAD53" i="1"/>
  <c r="WR49" i="1"/>
  <c r="YZ49" i="1"/>
  <c r="TF49" i="1"/>
  <c r="VD49" i="1"/>
  <c r="SV50" i="1"/>
  <c r="VX50" i="1"/>
  <c r="WH49" i="1"/>
  <c r="TP49" i="1"/>
  <c r="UT49" i="1"/>
  <c r="UJ50" i="1"/>
  <c r="VN50" i="1"/>
  <c r="TZ50" i="1"/>
  <c r="SB53" i="1"/>
  <c r="RR52" i="1"/>
  <c r="PT52" i="1"/>
  <c r="PJ50" i="1"/>
  <c r="QX50" i="1"/>
  <c r="OZ53" i="1"/>
  <c r="RH49" i="1"/>
  <c r="SL50" i="1"/>
  <c r="QN51" i="1"/>
  <c r="QD49" i="1"/>
  <c r="MH50" i="1"/>
  <c r="MR52" i="1"/>
  <c r="NV51" i="1"/>
  <c r="OF50" i="1"/>
  <c r="NB53" i="1"/>
  <c r="LN52" i="1"/>
  <c r="OP50" i="1"/>
  <c r="NL51" i="1"/>
  <c r="LX53" i="1"/>
  <c r="LD52" i="1"/>
  <c r="AIZ50" i="1" l="1"/>
  <c r="ALH50" i="1"/>
  <c r="AJJ53" i="1"/>
  <c r="AJT50" i="1"/>
  <c r="AKD50" i="1"/>
  <c r="AIF50" i="1"/>
  <c r="ALR50" i="1"/>
  <c r="AKN51" i="1"/>
  <c r="AIP50" i="1"/>
  <c r="AKX52" i="1"/>
  <c r="AHB50" i="1"/>
  <c r="AFP3" i="1"/>
  <c r="AFP4" i="1" s="1"/>
  <c r="AEJ50" i="1"/>
  <c r="AGR52" i="1"/>
  <c r="AFX50" i="1"/>
  <c r="AHV50" i="1"/>
  <c r="AET52" i="1"/>
  <c r="AHL52" i="1"/>
  <c r="AGH50" i="1"/>
  <c r="AFD50" i="1"/>
  <c r="ADZ51" i="1"/>
  <c r="ACL51" i="1"/>
  <c r="ADH10" i="1"/>
  <c r="AAX53" i="1"/>
  <c r="ACB51" i="1"/>
  <c r="AAN51" i="1"/>
  <c r="ABH51" i="1"/>
  <c r="ACX8" i="1"/>
  <c r="ADP52" i="1"/>
  <c r="ABT8" i="1"/>
  <c r="XV50" i="1"/>
  <c r="AAF3" i="1"/>
  <c r="AAF4" i="1" s="1"/>
  <c r="YP50" i="1"/>
  <c r="ZJ52" i="1"/>
  <c r="YF50" i="1"/>
  <c r="YZ50" i="1"/>
  <c r="XB50" i="1"/>
  <c r="WR50" i="1"/>
  <c r="ZT53" i="1"/>
  <c r="XL50" i="1"/>
  <c r="UJ51" i="1"/>
  <c r="VX51" i="1"/>
  <c r="UT50" i="1"/>
  <c r="SV51" i="1"/>
  <c r="TP50" i="1"/>
  <c r="TZ51" i="1"/>
  <c r="VD50" i="1"/>
  <c r="VN51" i="1"/>
  <c r="WH50" i="1"/>
  <c r="TF50" i="1"/>
  <c r="PJ51" i="1"/>
  <c r="RH50" i="1"/>
  <c r="QD50" i="1"/>
  <c r="PB3" i="1"/>
  <c r="PB4" i="1" s="1"/>
  <c r="RR53" i="1"/>
  <c r="SL51" i="1"/>
  <c r="PT53" i="1"/>
  <c r="QN52" i="1"/>
  <c r="QX51" i="1"/>
  <c r="SD3" i="1"/>
  <c r="SD4" i="1" s="1"/>
  <c r="OF51" i="1"/>
  <c r="LD53" i="1"/>
  <c r="LN53" i="1"/>
  <c r="MR53" i="1"/>
  <c r="NL52" i="1"/>
  <c r="NV52" i="1"/>
  <c r="LZ3" i="1"/>
  <c r="LZ4" i="1" s="1"/>
  <c r="ND3" i="1"/>
  <c r="ND4" i="1" s="1"/>
  <c r="MH51" i="1"/>
  <c r="OP51" i="1"/>
  <c r="AKN52" i="1" l="1"/>
  <c r="ALR51" i="1"/>
  <c r="AKX53" i="1"/>
  <c r="AIF51" i="1"/>
  <c r="ALH51" i="1"/>
  <c r="AJT51" i="1"/>
  <c r="AJL3" i="1"/>
  <c r="AJL4" i="1" s="1"/>
  <c r="AIP51" i="1"/>
  <c r="AKD51" i="1"/>
  <c r="AIZ51" i="1"/>
  <c r="AHL53" i="1"/>
  <c r="AGR53" i="1"/>
  <c r="AET53" i="1"/>
  <c r="AEJ51" i="1"/>
  <c r="AFP5" i="1"/>
  <c r="AFD51" i="1"/>
  <c r="AHV51" i="1"/>
  <c r="AGH51" i="1"/>
  <c r="AFX51" i="1"/>
  <c r="AHB51" i="1"/>
  <c r="ACX9" i="1"/>
  <c r="AAZ3" i="1"/>
  <c r="AAZ4" i="1" s="1"/>
  <c r="ABH52" i="1"/>
  <c r="ADH11" i="1"/>
  <c r="ADZ52" i="1"/>
  <c r="ABT9" i="1"/>
  <c r="AAN52" i="1"/>
  <c r="ACL52" i="1"/>
  <c r="ADP53" i="1"/>
  <c r="ACB52" i="1"/>
  <c r="XB51" i="1"/>
  <c r="WR51" i="1"/>
  <c r="ZJ53" i="1"/>
  <c r="AAF5" i="1"/>
  <c r="YP51" i="1"/>
  <c r="XL51" i="1"/>
  <c r="YZ51" i="1"/>
  <c r="ZV3" i="1"/>
  <c r="ZV4" i="1" s="1"/>
  <c r="YF51" i="1"/>
  <c r="XV51" i="1"/>
  <c r="VN52" i="1"/>
  <c r="VD51" i="1"/>
  <c r="UT51" i="1"/>
  <c r="TZ52" i="1"/>
  <c r="SV52" i="1"/>
  <c r="TF51" i="1"/>
  <c r="VX52" i="1"/>
  <c r="WH51" i="1"/>
  <c r="TP51" i="1"/>
  <c r="UJ52" i="1"/>
  <c r="PB5" i="1"/>
  <c r="QN53" i="1"/>
  <c r="SD5" i="1"/>
  <c r="SL52" i="1"/>
  <c r="RH51" i="1"/>
  <c r="PV3" i="1"/>
  <c r="PV4" i="1" s="1"/>
  <c r="QX52" i="1"/>
  <c r="RT3" i="1"/>
  <c r="RT4" i="1" s="1"/>
  <c r="PJ52" i="1"/>
  <c r="QD51" i="1"/>
  <c r="MT3" i="1"/>
  <c r="MT4" i="1" s="1"/>
  <c r="LP3" i="1"/>
  <c r="LP4" i="1" s="1"/>
  <c r="OP52" i="1"/>
  <c r="NV53" i="1"/>
  <c r="LF3" i="1"/>
  <c r="LF4" i="1" s="1"/>
  <c r="ND5" i="1"/>
  <c r="MH52" i="1"/>
  <c r="NL53" i="1"/>
  <c r="OF52" i="1"/>
  <c r="LZ5" i="1"/>
  <c r="AKZ3" i="1" l="1"/>
  <c r="AKZ4" i="1" s="1"/>
  <c r="AJT52" i="1"/>
  <c r="AIP52" i="1"/>
  <c r="AIF52" i="1"/>
  <c r="AJL5" i="1"/>
  <c r="AIZ52" i="1"/>
  <c r="ALR52" i="1"/>
  <c r="AKD52" i="1"/>
  <c r="ALH52" i="1"/>
  <c r="AKN53" i="1"/>
  <c r="AGH52" i="1"/>
  <c r="AEV3" i="1"/>
  <c r="AEV4" i="1" s="1"/>
  <c r="AGT3" i="1"/>
  <c r="AGT4" i="1" s="1"/>
  <c r="AFP6" i="1"/>
  <c r="AEJ52" i="1"/>
  <c r="AHV52" i="1"/>
  <c r="AHB52" i="1"/>
  <c r="AFD52" i="1"/>
  <c r="AFX52" i="1"/>
  <c r="AHN3" i="1"/>
  <c r="AHN4" i="1" s="1"/>
  <c r="ADZ53" i="1"/>
  <c r="ACX10" i="1"/>
  <c r="ACL53" i="1"/>
  <c r="ADH12" i="1"/>
  <c r="AAN53" i="1"/>
  <c r="ABH53" i="1"/>
  <c r="ACB53" i="1"/>
  <c r="ABT10" i="1"/>
  <c r="AAZ5" i="1"/>
  <c r="ADR3" i="1"/>
  <c r="ADR4" i="1" s="1"/>
  <c r="ZV5" i="1"/>
  <c r="AAF6" i="1"/>
  <c r="YZ52" i="1"/>
  <c r="WR52" i="1"/>
  <c r="ZL3" i="1"/>
  <c r="ZL4" i="1" s="1"/>
  <c r="XV52" i="1"/>
  <c r="XL52" i="1"/>
  <c r="YF52" i="1"/>
  <c r="YP52" i="1"/>
  <c r="XB52" i="1"/>
  <c r="TZ53" i="1"/>
  <c r="UT52" i="1"/>
  <c r="WH52" i="1"/>
  <c r="VD52" i="1"/>
  <c r="VX53" i="1"/>
  <c r="UJ53" i="1"/>
  <c r="TF52" i="1"/>
  <c r="TP52" i="1"/>
  <c r="SV53" i="1"/>
  <c r="VN53" i="1"/>
  <c r="SL53" i="1"/>
  <c r="QX53" i="1"/>
  <c r="QD52" i="1"/>
  <c r="PV5" i="1"/>
  <c r="QP3" i="1"/>
  <c r="QP4" i="1" s="1"/>
  <c r="RT5" i="1"/>
  <c r="PJ53" i="1"/>
  <c r="RH52" i="1"/>
  <c r="PB6" i="1"/>
  <c r="SD6" i="1"/>
  <c r="NN3" i="1"/>
  <c r="NN4" i="1" s="1"/>
  <c r="NX3" i="1"/>
  <c r="NX4" i="1" s="1"/>
  <c r="LP5" i="1"/>
  <c r="OP53" i="1"/>
  <c r="LZ6" i="1"/>
  <c r="ND6" i="1"/>
  <c r="OF53" i="1"/>
  <c r="MT5" i="1"/>
  <c r="MH53" i="1"/>
  <c r="LF5" i="1"/>
  <c r="ALH53" i="1" l="1"/>
  <c r="AJL6" i="1"/>
  <c r="AKD53" i="1"/>
  <c r="AIF53" i="1"/>
  <c r="ALR53" i="1"/>
  <c r="AIP53" i="1"/>
  <c r="AKP3" i="1"/>
  <c r="AKP4" i="1" s="1"/>
  <c r="AIZ53" i="1"/>
  <c r="AJT53" i="1"/>
  <c r="AKZ5" i="1"/>
  <c r="AFP7" i="1"/>
  <c r="AHN5" i="1"/>
  <c r="AFD53" i="1"/>
  <c r="AGT5" i="1"/>
  <c r="AHB53" i="1"/>
  <c r="AEV5" i="1"/>
  <c r="AHV53" i="1"/>
  <c r="AFX53" i="1"/>
  <c r="AEJ53" i="1"/>
  <c r="AGH53" i="1"/>
  <c r="ABT11" i="1"/>
  <c r="ADH13" i="1"/>
  <c r="ACD3" i="1"/>
  <c r="ACD4" i="1" s="1"/>
  <c r="ACN3" i="1"/>
  <c r="ACN4" i="1" s="1"/>
  <c r="ADR5" i="1"/>
  <c r="ABJ3" i="1"/>
  <c r="ABJ4" i="1" s="1"/>
  <c r="ACX11" i="1"/>
  <c r="AAZ6" i="1"/>
  <c r="AAP3" i="1"/>
  <c r="AAP4" i="1" s="1"/>
  <c r="AEB3" i="1"/>
  <c r="AEB4" i="1" s="1"/>
  <c r="XL53" i="1"/>
  <c r="YF53" i="1"/>
  <c r="WR53" i="1"/>
  <c r="YZ53" i="1"/>
  <c r="ZL5" i="1"/>
  <c r="ZV6" i="1"/>
  <c r="XB53" i="1"/>
  <c r="XV53" i="1"/>
  <c r="AAF7" i="1"/>
  <c r="YP53" i="1"/>
  <c r="VD53" i="1"/>
  <c r="TF53" i="1"/>
  <c r="WH53" i="1"/>
  <c r="TP53" i="1"/>
  <c r="UL3" i="1"/>
  <c r="UL4" i="1" s="1"/>
  <c r="VP3" i="1"/>
  <c r="VP4" i="1" s="1"/>
  <c r="UT53" i="1"/>
  <c r="SX3" i="1"/>
  <c r="SX4" i="1" s="1"/>
  <c r="VZ3" i="1"/>
  <c r="VZ4" i="1" s="1"/>
  <c r="UB3" i="1"/>
  <c r="UB4" i="1" s="1"/>
  <c r="RH53" i="1"/>
  <c r="PL3" i="1"/>
  <c r="PL4" i="1" s="1"/>
  <c r="QD53" i="1"/>
  <c r="SD7" i="1"/>
  <c r="RT6" i="1"/>
  <c r="QZ3" i="1"/>
  <c r="QZ4" i="1" s="1"/>
  <c r="PV6" i="1"/>
  <c r="QP5" i="1"/>
  <c r="SN3" i="1"/>
  <c r="SN4" i="1" s="1"/>
  <c r="PB7" i="1"/>
  <c r="MT6" i="1"/>
  <c r="LP6" i="1"/>
  <c r="LF6" i="1"/>
  <c r="ND7" i="1"/>
  <c r="NX5" i="1"/>
  <c r="OR3" i="1"/>
  <c r="OR4" i="1" s="1"/>
  <c r="NN5" i="1"/>
  <c r="OH3" i="1"/>
  <c r="OH4" i="1" s="1"/>
  <c r="MJ3" i="1"/>
  <c r="MJ4" i="1" s="1"/>
  <c r="LZ7" i="1"/>
  <c r="AKZ6" i="1" l="1"/>
  <c r="AJB3" i="1"/>
  <c r="AJB4" i="1" s="1"/>
  <c r="AIH3" i="1"/>
  <c r="AIH4" i="1" s="1"/>
  <c r="AKP5" i="1"/>
  <c r="AKF3" i="1"/>
  <c r="AKF4" i="1" s="1"/>
  <c r="AJL7" i="1"/>
  <c r="AIR3" i="1"/>
  <c r="AIR4" i="1" s="1"/>
  <c r="AJV3" i="1"/>
  <c r="AJV4" i="1" s="1"/>
  <c r="ALT3" i="1"/>
  <c r="ALT4" i="1" s="1"/>
  <c r="ALJ3" i="1"/>
  <c r="ALJ4" i="1" s="1"/>
  <c r="AFZ3" i="1"/>
  <c r="AFZ4" i="1" s="1"/>
  <c r="AGT6" i="1"/>
  <c r="AHX3" i="1"/>
  <c r="AHX4" i="1" s="1"/>
  <c r="AFF3" i="1"/>
  <c r="AFF4" i="1" s="1"/>
  <c r="AEV6" i="1"/>
  <c r="AHN6" i="1"/>
  <c r="AGJ3" i="1"/>
  <c r="AGJ4" i="1" s="1"/>
  <c r="AFP8" i="1"/>
  <c r="AEL3" i="1"/>
  <c r="AEL4" i="1" s="1"/>
  <c r="AHD3" i="1"/>
  <c r="AHD4" i="1" s="1"/>
  <c r="ADR6" i="1"/>
  <c r="ACN5" i="1"/>
  <c r="ACX12" i="1"/>
  <c r="ACD5" i="1"/>
  <c r="AAZ7" i="1"/>
  <c r="AEB5" i="1"/>
  <c r="ABJ5" i="1"/>
  <c r="ADH14" i="1"/>
  <c r="AAP5" i="1"/>
  <c r="ABT12" i="1"/>
  <c r="XX3" i="1"/>
  <c r="XX4" i="1" s="1"/>
  <c r="ZB3" i="1"/>
  <c r="ZB4" i="1" s="1"/>
  <c r="XD3" i="1"/>
  <c r="XD4" i="1" s="1"/>
  <c r="YH3" i="1"/>
  <c r="YH4" i="1" s="1"/>
  <c r="AAF8" i="1"/>
  <c r="WT3" i="1"/>
  <c r="WT4" i="1" s="1"/>
  <c r="ZV7" i="1"/>
  <c r="YR3" i="1"/>
  <c r="YR4" i="1" s="1"/>
  <c r="ZL6" i="1"/>
  <c r="XN3" i="1"/>
  <c r="XN4" i="1" s="1"/>
  <c r="UB5" i="1"/>
  <c r="VP5" i="1"/>
  <c r="SX5" i="1"/>
  <c r="TR3" i="1"/>
  <c r="TR4" i="1" s="1"/>
  <c r="UV3" i="1"/>
  <c r="UV4" i="1" s="1"/>
  <c r="WJ3" i="1"/>
  <c r="WJ4" i="1" s="1"/>
  <c r="TH3" i="1"/>
  <c r="TH4" i="1" s="1"/>
  <c r="UL5" i="1"/>
  <c r="VZ5" i="1"/>
  <c r="VF3" i="1"/>
  <c r="VF4" i="1" s="1"/>
  <c r="QZ5" i="1"/>
  <c r="PL5" i="1"/>
  <c r="QP6" i="1"/>
  <c r="PV7" i="1"/>
  <c r="SD8" i="1"/>
  <c r="SN5" i="1"/>
  <c r="RT7" i="1"/>
  <c r="RJ3" i="1"/>
  <c r="RJ4" i="1" s="1"/>
  <c r="QF3" i="1"/>
  <c r="QF4" i="1" s="1"/>
  <c r="PB8" i="1"/>
  <c r="ND8" i="1"/>
  <c r="NN6" i="1"/>
  <c r="LZ8" i="1"/>
  <c r="OR5" i="1"/>
  <c r="LP7" i="1"/>
  <c r="OH5" i="1"/>
  <c r="MJ5" i="1"/>
  <c r="MT7" i="1"/>
  <c r="LF7" i="1"/>
  <c r="NX6" i="1"/>
  <c r="AJV5" i="1" l="1"/>
  <c r="AKP6" i="1"/>
  <c r="AJB5" i="1"/>
  <c r="AJL8" i="1"/>
  <c r="AIH5" i="1"/>
  <c r="ALT5" i="1"/>
  <c r="AKF5" i="1"/>
  <c r="AKZ7" i="1"/>
  <c r="AIR5" i="1"/>
  <c r="ALJ5" i="1"/>
  <c r="AFP9" i="1"/>
  <c r="AFF5" i="1"/>
  <c r="AGJ5" i="1"/>
  <c r="AHX5" i="1"/>
  <c r="AHD5" i="1"/>
  <c r="AGT7" i="1"/>
  <c r="AHN7" i="1"/>
  <c r="AEL5" i="1"/>
  <c r="AFZ5" i="1"/>
  <c r="AEV7" i="1"/>
  <c r="ADR7" i="1"/>
  <c r="ADH15" i="1"/>
  <c r="ACD6" i="1"/>
  <c r="ABJ6" i="1"/>
  <c r="ACX13" i="1"/>
  <c r="AEB6" i="1"/>
  <c r="ACN6" i="1"/>
  <c r="ABT13" i="1"/>
  <c r="AAP6" i="1"/>
  <c r="AAZ8" i="1"/>
  <c r="YR5" i="1"/>
  <c r="YH5" i="1"/>
  <c r="XD5" i="1"/>
  <c r="XN5" i="1"/>
  <c r="WT5" i="1"/>
  <c r="XX5" i="1"/>
  <c r="ZV8" i="1"/>
  <c r="ZB5" i="1"/>
  <c r="ZL7" i="1"/>
  <c r="AAF9" i="1"/>
  <c r="TR5" i="1"/>
  <c r="VF5" i="1"/>
  <c r="WJ5" i="1"/>
  <c r="UL6" i="1"/>
  <c r="UV5" i="1"/>
  <c r="TH5" i="1"/>
  <c r="SX6" i="1"/>
  <c r="VP6" i="1"/>
  <c r="VZ6" i="1"/>
  <c r="UB6" i="1"/>
  <c r="RT8" i="1"/>
  <c r="QP7" i="1"/>
  <c r="PB9" i="1"/>
  <c r="SN6" i="1"/>
  <c r="PL6" i="1"/>
  <c r="RJ5" i="1"/>
  <c r="QF5" i="1"/>
  <c r="SD9" i="1"/>
  <c r="QZ6" i="1"/>
  <c r="PV8" i="1"/>
  <c r="OR6" i="1"/>
  <c r="MJ6" i="1"/>
  <c r="NX7" i="1"/>
  <c r="NN7" i="1"/>
  <c r="OH6" i="1"/>
  <c r="LF8" i="1"/>
  <c r="LP8" i="1"/>
  <c r="ND9" i="1"/>
  <c r="MT8" i="1"/>
  <c r="LZ9" i="1"/>
  <c r="AKF6" i="1" l="1"/>
  <c r="AJB6" i="1"/>
  <c r="ALJ6" i="1"/>
  <c r="ALT6" i="1"/>
  <c r="AKP7" i="1"/>
  <c r="AKZ8" i="1"/>
  <c r="AIR6" i="1"/>
  <c r="AIH6" i="1"/>
  <c r="AJV6" i="1"/>
  <c r="AJL9" i="1"/>
  <c r="AEL6" i="1"/>
  <c r="AHN8" i="1"/>
  <c r="AGJ6" i="1"/>
  <c r="AEV8" i="1"/>
  <c r="AGT8" i="1"/>
  <c r="AHX6" i="1"/>
  <c r="AFF6" i="1"/>
  <c r="AFP10" i="1"/>
  <c r="AFZ6" i="1"/>
  <c r="AHD6" i="1"/>
  <c r="AAP7" i="1"/>
  <c r="ADR8" i="1"/>
  <c r="ABT14" i="1"/>
  <c r="ABJ7" i="1"/>
  <c r="ACN7" i="1"/>
  <c r="ACD7" i="1"/>
  <c r="AAZ9" i="1"/>
  <c r="AEB7" i="1"/>
  <c r="ADH16" i="1"/>
  <c r="ACX14" i="1"/>
  <c r="ZB6" i="1"/>
  <c r="XN6" i="1"/>
  <c r="ZV9" i="1"/>
  <c r="YH6" i="1"/>
  <c r="XX6" i="1"/>
  <c r="WT6" i="1"/>
  <c r="YR6" i="1"/>
  <c r="XD6" i="1"/>
  <c r="AAF10" i="1"/>
  <c r="ZL8" i="1"/>
  <c r="VP7" i="1"/>
  <c r="WJ6" i="1"/>
  <c r="TH6" i="1"/>
  <c r="UL7" i="1"/>
  <c r="SX7" i="1"/>
  <c r="UB7" i="1"/>
  <c r="VF6" i="1"/>
  <c r="VZ7" i="1"/>
  <c r="UV6" i="1"/>
  <c r="TR6" i="1"/>
  <c r="QF6" i="1"/>
  <c r="PV9" i="1"/>
  <c r="RJ6" i="1"/>
  <c r="QP8" i="1"/>
  <c r="SD10" i="1"/>
  <c r="QZ7" i="1"/>
  <c r="PL7" i="1"/>
  <c r="RT9" i="1"/>
  <c r="SN7" i="1"/>
  <c r="PB10" i="1"/>
  <c r="NN8" i="1"/>
  <c r="LZ10" i="1"/>
  <c r="LF9" i="1"/>
  <c r="MJ7" i="1"/>
  <c r="NX8" i="1"/>
  <c r="MT9" i="1"/>
  <c r="OH7" i="1"/>
  <c r="OR7" i="1"/>
  <c r="ND10" i="1"/>
  <c r="LP9" i="1"/>
  <c r="AIR7" i="1" l="1"/>
  <c r="AIH7" i="1"/>
  <c r="ALT7" i="1"/>
  <c r="ALJ7" i="1"/>
  <c r="AKZ9" i="1"/>
  <c r="AJL10" i="1"/>
  <c r="AKP8" i="1"/>
  <c r="AJB7" i="1"/>
  <c r="AJV7" i="1"/>
  <c r="AKF7" i="1"/>
  <c r="AEV9" i="1"/>
  <c r="AGJ7" i="1"/>
  <c r="AFF7" i="1"/>
  <c r="AHD7" i="1"/>
  <c r="AFP11" i="1"/>
  <c r="AHX7" i="1"/>
  <c r="AHN9" i="1"/>
  <c r="AEL7" i="1"/>
  <c r="AFZ7" i="1"/>
  <c r="AGT9" i="1"/>
  <c r="AAP8" i="1"/>
  <c r="ABJ8" i="1"/>
  <c r="AAZ10" i="1"/>
  <c r="ABT15" i="1"/>
  <c r="AEB8" i="1"/>
  <c r="ACX15" i="1"/>
  <c r="ACD8" i="1"/>
  <c r="ADR9" i="1"/>
  <c r="ADH17" i="1"/>
  <c r="ACN8" i="1"/>
  <c r="XD7" i="1"/>
  <c r="YH7" i="1"/>
  <c r="YR7" i="1"/>
  <c r="ZL9" i="1"/>
  <c r="XN7" i="1"/>
  <c r="WT7" i="1"/>
  <c r="XX7" i="1"/>
  <c r="ZB7" i="1"/>
  <c r="ZV10" i="1"/>
  <c r="AAF11" i="1"/>
  <c r="VZ8" i="1"/>
  <c r="TH7" i="1"/>
  <c r="WJ7" i="1"/>
  <c r="UL8" i="1"/>
  <c r="VF7" i="1"/>
  <c r="TR7" i="1"/>
  <c r="UB8" i="1"/>
  <c r="UV7" i="1"/>
  <c r="SX8" i="1"/>
  <c r="VP8" i="1"/>
  <c r="RT10" i="1"/>
  <c r="PL8" i="1"/>
  <c r="QZ8" i="1"/>
  <c r="PV10" i="1"/>
  <c r="QP9" i="1"/>
  <c r="RJ7" i="1"/>
  <c r="SN8" i="1"/>
  <c r="QF7" i="1"/>
  <c r="PB11" i="1"/>
  <c r="SD11" i="1"/>
  <c r="MJ8" i="1"/>
  <c r="OH8" i="1"/>
  <c r="LP10" i="1"/>
  <c r="MT10" i="1"/>
  <c r="LZ11" i="1"/>
  <c r="ND11" i="1"/>
  <c r="NX9" i="1"/>
  <c r="NN9" i="1"/>
  <c r="OR8" i="1"/>
  <c r="LF10" i="1"/>
  <c r="ALT8" i="1" l="1"/>
  <c r="ALJ8" i="1"/>
  <c r="AJB8" i="1"/>
  <c r="AIH8" i="1"/>
  <c r="AJV8" i="1"/>
  <c r="AIR8" i="1"/>
  <c r="AKP9" i="1"/>
  <c r="AKF8" i="1"/>
  <c r="AJL11" i="1"/>
  <c r="AKZ10" i="1"/>
  <c r="AEL8" i="1"/>
  <c r="AHN10" i="1"/>
  <c r="AFF8" i="1"/>
  <c r="AGJ8" i="1"/>
  <c r="AHD8" i="1"/>
  <c r="AGT10" i="1"/>
  <c r="AHX8" i="1"/>
  <c r="AFP12" i="1"/>
  <c r="AEV10" i="1"/>
  <c r="AFZ8" i="1"/>
  <c r="AAP9" i="1"/>
  <c r="ABT16" i="1"/>
  <c r="ADR10" i="1"/>
  <c r="AAZ11" i="1"/>
  <c r="ACD9" i="1"/>
  <c r="ACN9" i="1"/>
  <c r="ACX16" i="1"/>
  <c r="ABJ9" i="1"/>
  <c r="ADH18" i="1"/>
  <c r="AEB9" i="1"/>
  <c r="ZB8" i="1"/>
  <c r="ZL10" i="1"/>
  <c r="YR8" i="1"/>
  <c r="WT8" i="1"/>
  <c r="YH8" i="1"/>
  <c r="ZV11" i="1"/>
  <c r="XN8" i="1"/>
  <c r="XD8" i="1"/>
  <c r="XX8" i="1"/>
  <c r="AAF12" i="1"/>
  <c r="UL9" i="1"/>
  <c r="UB9" i="1"/>
  <c r="TH8" i="1"/>
  <c r="UV8" i="1"/>
  <c r="WJ8" i="1"/>
  <c r="VP9" i="1"/>
  <c r="TR8" i="1"/>
  <c r="SX9" i="1"/>
  <c r="VF8" i="1"/>
  <c r="VZ9" i="1"/>
  <c r="PV11" i="1"/>
  <c r="SN9" i="1"/>
  <c r="RJ8" i="1"/>
  <c r="PL9" i="1"/>
  <c r="QF8" i="1"/>
  <c r="QZ9" i="1"/>
  <c r="QP10" i="1"/>
  <c r="SD12" i="1"/>
  <c r="PB12" i="1"/>
  <c r="RT11" i="1"/>
  <c r="NX10" i="1"/>
  <c r="LF11" i="1"/>
  <c r="ND12" i="1"/>
  <c r="OH9" i="1"/>
  <c r="NN10" i="1"/>
  <c r="LP11" i="1"/>
  <c r="OR9" i="1"/>
  <c r="LZ12" i="1"/>
  <c r="MJ9" i="1"/>
  <c r="MT11" i="1"/>
  <c r="AJB9" i="1" l="1"/>
  <c r="AKZ11" i="1"/>
  <c r="AIH9" i="1"/>
  <c r="AKF9" i="1"/>
  <c r="ALJ9" i="1"/>
  <c r="AIR9" i="1"/>
  <c r="AKP10" i="1"/>
  <c r="AJL12" i="1"/>
  <c r="AJV9" i="1"/>
  <c r="ALT9" i="1"/>
  <c r="AGJ9" i="1"/>
  <c r="AFF9" i="1"/>
  <c r="AEV11" i="1"/>
  <c r="AHD9" i="1"/>
  <c r="AFP13" i="1"/>
  <c r="AHX9" i="1"/>
  <c r="AFZ9" i="1"/>
  <c r="AHN11" i="1"/>
  <c r="AGT11" i="1"/>
  <c r="AEL9" i="1"/>
  <c r="ABJ10" i="1"/>
  <c r="ACX17" i="1"/>
  <c r="ADR11" i="1"/>
  <c r="AAZ12" i="1"/>
  <c r="AEB10" i="1"/>
  <c r="ABT17" i="1"/>
  <c r="ADH19" i="1"/>
  <c r="ACN10" i="1"/>
  <c r="ACD10" i="1"/>
  <c r="AAP10" i="1"/>
  <c r="WT9" i="1"/>
  <c r="XD9" i="1"/>
  <c r="XN9" i="1"/>
  <c r="AAF13" i="1"/>
  <c r="YH9" i="1"/>
  <c r="ZB9" i="1"/>
  <c r="YR9" i="1"/>
  <c r="ZV12" i="1"/>
  <c r="ZL11" i="1"/>
  <c r="XX9" i="1"/>
  <c r="SX10" i="1"/>
  <c r="VZ10" i="1"/>
  <c r="VP10" i="1"/>
  <c r="UB10" i="1"/>
  <c r="UV9" i="1"/>
  <c r="TR9" i="1"/>
  <c r="TH9" i="1"/>
  <c r="VF9" i="1"/>
  <c r="WJ9" i="1"/>
  <c r="UL10" i="1"/>
  <c r="QZ10" i="1"/>
  <c r="PL10" i="1"/>
  <c r="RJ9" i="1"/>
  <c r="RT12" i="1"/>
  <c r="PB13" i="1"/>
  <c r="QF9" i="1"/>
  <c r="PV12" i="1"/>
  <c r="SD13" i="1"/>
  <c r="QP11" i="1"/>
  <c r="SN10" i="1"/>
  <c r="OH10" i="1"/>
  <c r="OR10" i="1"/>
  <c r="MT12" i="1"/>
  <c r="LP12" i="1"/>
  <c r="LF12" i="1"/>
  <c r="ND13" i="1"/>
  <c r="NN11" i="1"/>
  <c r="NX11" i="1"/>
  <c r="LZ13" i="1"/>
  <c r="MJ10" i="1"/>
  <c r="AIH10" i="1" l="1"/>
  <c r="AJL13" i="1"/>
  <c r="AKF10" i="1"/>
  <c r="AKP11" i="1"/>
  <c r="ALT10" i="1"/>
  <c r="AJV10" i="1"/>
  <c r="ALJ10" i="1"/>
  <c r="AIR10" i="1"/>
  <c r="AKZ12" i="1"/>
  <c r="AJB10" i="1"/>
  <c r="AHN12" i="1"/>
  <c r="AFZ10" i="1"/>
  <c r="AEV12" i="1"/>
  <c r="AHX10" i="1"/>
  <c r="AFF10" i="1"/>
  <c r="AHD10" i="1"/>
  <c r="AEL10" i="1"/>
  <c r="AGT12" i="1"/>
  <c r="AFP14" i="1"/>
  <c r="AGJ10" i="1"/>
  <c r="AAZ13" i="1"/>
  <c r="ADH20" i="1"/>
  <c r="ADR12" i="1"/>
  <c r="ACN11" i="1"/>
  <c r="ACX18" i="1"/>
  <c r="AAP11" i="1"/>
  <c r="AEB11" i="1"/>
  <c r="ABT18" i="1"/>
  <c r="ACD11" i="1"/>
  <c r="ABJ11" i="1"/>
  <c r="ZV13" i="1"/>
  <c r="AAF14" i="1"/>
  <c r="YR10" i="1"/>
  <c r="XX10" i="1"/>
  <c r="XD10" i="1"/>
  <c r="ZL12" i="1"/>
  <c r="YH10" i="1"/>
  <c r="XN10" i="1"/>
  <c r="ZB10" i="1"/>
  <c r="WT10" i="1"/>
  <c r="VF10" i="1"/>
  <c r="UL11" i="1"/>
  <c r="TR10" i="1"/>
  <c r="VZ11" i="1"/>
  <c r="TH10" i="1"/>
  <c r="WJ10" i="1"/>
  <c r="UV10" i="1"/>
  <c r="SX11" i="1"/>
  <c r="UB11" i="1"/>
  <c r="VP11" i="1"/>
  <c r="RT13" i="1"/>
  <c r="PV13" i="1"/>
  <c r="QF10" i="1"/>
  <c r="PL11" i="1"/>
  <c r="SD14" i="1"/>
  <c r="RJ10" i="1"/>
  <c r="SN11" i="1"/>
  <c r="QP12" i="1"/>
  <c r="PB14" i="1"/>
  <c r="QZ11" i="1"/>
  <c r="MJ11" i="1"/>
  <c r="ND14" i="1"/>
  <c r="OR11" i="1"/>
  <c r="NX12" i="1"/>
  <c r="MT13" i="1"/>
  <c r="LZ14" i="1"/>
  <c r="LF13" i="1"/>
  <c r="OH11" i="1"/>
  <c r="LP13" i="1"/>
  <c r="NN12" i="1"/>
  <c r="AKF11" i="1" l="1"/>
  <c r="AIR11" i="1"/>
  <c r="AKP12" i="1"/>
  <c r="ALJ11" i="1"/>
  <c r="AJV11" i="1"/>
  <c r="AKZ13" i="1"/>
  <c r="AIH11" i="1"/>
  <c r="AJB11" i="1"/>
  <c r="AJL14" i="1"/>
  <c r="ALT11" i="1"/>
  <c r="AGT13" i="1"/>
  <c r="AHX11" i="1"/>
  <c r="AEL11" i="1"/>
  <c r="AEV13" i="1"/>
  <c r="AGJ11" i="1"/>
  <c r="AHD11" i="1"/>
  <c r="AFZ11" i="1"/>
  <c r="AHN13" i="1"/>
  <c r="AFP15" i="1"/>
  <c r="AFF11" i="1"/>
  <c r="ACN12" i="1"/>
  <c r="AEB12" i="1"/>
  <c r="ADR13" i="1"/>
  <c r="ABJ12" i="1"/>
  <c r="ACX19" i="1"/>
  <c r="AAZ14" i="1"/>
  <c r="ABT19" i="1"/>
  <c r="ADH21" i="1"/>
  <c r="AAP12" i="1"/>
  <c r="ACD12" i="1"/>
  <c r="XN11" i="1"/>
  <c r="XX11" i="1"/>
  <c r="YH11" i="1"/>
  <c r="AAF15" i="1"/>
  <c r="YR11" i="1"/>
  <c r="WT11" i="1"/>
  <c r="ZL13" i="1"/>
  <c r="ZB11" i="1"/>
  <c r="XD11" i="1"/>
  <c r="ZV14" i="1"/>
  <c r="SX12" i="1"/>
  <c r="VP12" i="1"/>
  <c r="WJ11" i="1"/>
  <c r="UV11" i="1"/>
  <c r="TR11" i="1"/>
  <c r="UB12" i="1"/>
  <c r="TH11" i="1"/>
  <c r="VF11" i="1"/>
  <c r="VZ12" i="1"/>
  <c r="UL12" i="1"/>
  <c r="PL12" i="1"/>
  <c r="QF11" i="1"/>
  <c r="SN12" i="1"/>
  <c r="RJ11" i="1"/>
  <c r="RT14" i="1"/>
  <c r="QP13" i="1"/>
  <c r="QZ12" i="1"/>
  <c r="PV14" i="1"/>
  <c r="PB15" i="1"/>
  <c r="SD15" i="1"/>
  <c r="NX13" i="1"/>
  <c r="OR12" i="1"/>
  <c r="NN13" i="1"/>
  <c r="LZ15" i="1"/>
  <c r="ND15" i="1"/>
  <c r="OH12" i="1"/>
  <c r="LP14" i="1"/>
  <c r="MT14" i="1"/>
  <c r="MJ12" i="1"/>
  <c r="LF14" i="1"/>
  <c r="AIH12" i="1" l="1"/>
  <c r="ALJ12" i="1"/>
  <c r="AJB12" i="1"/>
  <c r="ALT12" i="1"/>
  <c r="AKZ14" i="1"/>
  <c r="AJL15" i="1"/>
  <c r="AJV12" i="1"/>
  <c r="AKF12" i="1"/>
  <c r="AKP13" i="1"/>
  <c r="AIR12" i="1"/>
  <c r="AEV14" i="1"/>
  <c r="AHN14" i="1"/>
  <c r="AFZ12" i="1"/>
  <c r="AEL12" i="1"/>
  <c r="AFF12" i="1"/>
  <c r="AHX12" i="1"/>
  <c r="AHD12" i="1"/>
  <c r="AFP16" i="1"/>
  <c r="AGJ12" i="1"/>
  <c r="AGT14" i="1"/>
  <c r="ADH22" i="1"/>
  <c r="ABJ13" i="1"/>
  <c r="ACD13" i="1"/>
  <c r="ABT20" i="1"/>
  <c r="AEB13" i="1"/>
  <c r="ACX20" i="1"/>
  <c r="ADR14" i="1"/>
  <c r="AAZ15" i="1"/>
  <c r="AAP13" i="1"/>
  <c r="ACN13" i="1"/>
  <c r="YH12" i="1"/>
  <c r="ZB12" i="1"/>
  <c r="AAF16" i="1"/>
  <c r="XX12" i="1"/>
  <c r="XD12" i="1"/>
  <c r="ZL14" i="1"/>
  <c r="WT12" i="1"/>
  <c r="ZV15" i="1"/>
  <c r="YR12" i="1"/>
  <c r="XN12" i="1"/>
  <c r="VF12" i="1"/>
  <c r="UL13" i="1"/>
  <c r="UB13" i="1"/>
  <c r="VP13" i="1"/>
  <c r="UV12" i="1"/>
  <c r="WJ12" i="1"/>
  <c r="TR12" i="1"/>
  <c r="SX13" i="1"/>
  <c r="TH12" i="1"/>
  <c r="VZ13" i="1"/>
  <c r="RJ12" i="1"/>
  <c r="QZ13" i="1"/>
  <c r="SD16" i="1"/>
  <c r="SN13" i="1"/>
  <c r="QF12" i="1"/>
  <c r="PB16" i="1"/>
  <c r="PV15" i="1"/>
  <c r="QP14" i="1"/>
  <c r="RT15" i="1"/>
  <c r="PL13" i="1"/>
  <c r="LZ16" i="1"/>
  <c r="LP15" i="1"/>
  <c r="LF15" i="1"/>
  <c r="OH13" i="1"/>
  <c r="OR13" i="1"/>
  <c r="MT15" i="1"/>
  <c r="MJ13" i="1"/>
  <c r="ND16" i="1"/>
  <c r="NX14" i="1"/>
  <c r="NN14" i="1"/>
  <c r="AJB13" i="1" l="1"/>
  <c r="AKF13" i="1"/>
  <c r="ALT13" i="1"/>
  <c r="ALJ13" i="1"/>
  <c r="AKZ15" i="1"/>
  <c r="AJV13" i="1"/>
  <c r="AIR13" i="1"/>
  <c r="AJL16" i="1"/>
  <c r="AKP14" i="1"/>
  <c r="AIH13" i="1"/>
  <c r="AEL13" i="1"/>
  <c r="AFZ13" i="1"/>
  <c r="AGT15" i="1"/>
  <c r="AFP17" i="1"/>
  <c r="AHD13" i="1"/>
  <c r="AHX13" i="1"/>
  <c r="AHN15" i="1"/>
  <c r="AGJ13" i="1"/>
  <c r="AFF13" i="1"/>
  <c r="AEV15" i="1"/>
  <c r="ABT21" i="1"/>
  <c r="ACN14" i="1"/>
  <c r="AAZ16" i="1"/>
  <c r="ACD14" i="1"/>
  <c r="ABJ14" i="1"/>
  <c r="AAP14" i="1"/>
  <c r="AEB14" i="1"/>
  <c r="ADH23" i="1"/>
  <c r="ADR15" i="1"/>
  <c r="ACX21" i="1"/>
  <c r="WT13" i="1"/>
  <c r="ZV16" i="1"/>
  <c r="XX13" i="1"/>
  <c r="AAF17" i="1"/>
  <c r="ZB13" i="1"/>
  <c r="YR13" i="1"/>
  <c r="XD13" i="1"/>
  <c r="XN13" i="1"/>
  <c r="ZL15" i="1"/>
  <c r="YH13" i="1"/>
  <c r="UB14" i="1"/>
  <c r="TR13" i="1"/>
  <c r="VZ14" i="1"/>
  <c r="WJ13" i="1"/>
  <c r="SX14" i="1"/>
  <c r="TH13" i="1"/>
  <c r="UV13" i="1"/>
  <c r="VP14" i="1"/>
  <c r="UL14" i="1"/>
  <c r="VF13" i="1"/>
  <c r="SN14" i="1"/>
  <c r="PV16" i="1"/>
  <c r="SD17" i="1"/>
  <c r="QP15" i="1"/>
  <c r="QZ14" i="1"/>
  <c r="PL14" i="1"/>
  <c r="PB17" i="1"/>
  <c r="RT16" i="1"/>
  <c r="QF13" i="1"/>
  <c r="RJ13" i="1"/>
  <c r="OH14" i="1"/>
  <c r="NN15" i="1"/>
  <c r="MT16" i="1"/>
  <c r="LP16" i="1"/>
  <c r="ND17" i="1"/>
  <c r="MJ14" i="1"/>
  <c r="NX15" i="1"/>
  <c r="OR14" i="1"/>
  <c r="LZ17" i="1"/>
  <c r="LF16" i="1"/>
  <c r="AIR14" i="1" l="1"/>
  <c r="AIH14" i="1"/>
  <c r="AJL17" i="1"/>
  <c r="ALJ14" i="1"/>
  <c r="AJV14" i="1"/>
  <c r="AKP15" i="1"/>
  <c r="AKZ16" i="1"/>
  <c r="ALT14" i="1"/>
  <c r="AKF14" i="1"/>
  <c r="AJB14" i="1"/>
  <c r="AFP18" i="1"/>
  <c r="AGJ14" i="1"/>
  <c r="AGT16" i="1"/>
  <c r="AHN16" i="1"/>
  <c r="AHX14" i="1"/>
  <c r="AEV16" i="1"/>
  <c r="AFZ14" i="1"/>
  <c r="AFF14" i="1"/>
  <c r="AHD14" i="1"/>
  <c r="AEL14" i="1"/>
  <c r="ACD15" i="1"/>
  <c r="AEB15" i="1"/>
  <c r="ACX22" i="1"/>
  <c r="ACN15" i="1"/>
  <c r="ADR16" i="1"/>
  <c r="ABJ15" i="1"/>
  <c r="ABT22" i="1"/>
  <c r="ADH24" i="1"/>
  <c r="AAZ17" i="1"/>
  <c r="AAP15" i="1"/>
  <c r="YH14" i="1"/>
  <c r="XN14" i="1"/>
  <c r="AAF18" i="1"/>
  <c r="XD14" i="1"/>
  <c r="ZV17" i="1"/>
  <c r="ZL16" i="1"/>
  <c r="XX14" i="1"/>
  <c r="YR14" i="1"/>
  <c r="ZB14" i="1"/>
  <c r="WT14" i="1"/>
  <c r="VP15" i="1"/>
  <c r="VZ15" i="1"/>
  <c r="TR14" i="1"/>
  <c r="VF14" i="1"/>
  <c r="TH14" i="1"/>
  <c r="UL15" i="1"/>
  <c r="SX15" i="1"/>
  <c r="WJ14" i="1"/>
  <c r="UV14" i="1"/>
  <c r="UB15" i="1"/>
  <c r="PB18" i="1"/>
  <c r="RJ14" i="1"/>
  <c r="PL15" i="1"/>
  <c r="PV17" i="1"/>
  <c r="RT17" i="1"/>
  <c r="QZ15" i="1"/>
  <c r="QP16" i="1"/>
  <c r="SD18" i="1"/>
  <c r="QF14" i="1"/>
  <c r="SN15" i="1"/>
  <c r="NX16" i="1"/>
  <c r="LF17" i="1"/>
  <c r="MJ15" i="1"/>
  <c r="NN16" i="1"/>
  <c r="LP17" i="1"/>
  <c r="MT17" i="1"/>
  <c r="LZ18" i="1"/>
  <c r="ND18" i="1"/>
  <c r="OH15" i="1"/>
  <c r="OR15" i="1"/>
  <c r="AKZ17" i="1" l="1"/>
  <c r="ALT15" i="1"/>
  <c r="ALJ15" i="1"/>
  <c r="AIH15" i="1"/>
  <c r="AJL18" i="1"/>
  <c r="AJB15" i="1"/>
  <c r="AKP16" i="1"/>
  <c r="AKF15" i="1"/>
  <c r="AJV15" i="1"/>
  <c r="AIR15" i="1"/>
  <c r="AFF15" i="1"/>
  <c r="AHN17" i="1"/>
  <c r="AFZ15" i="1"/>
  <c r="AGT17" i="1"/>
  <c r="AEV17" i="1"/>
  <c r="AGJ15" i="1"/>
  <c r="AEL15" i="1"/>
  <c r="AHD15" i="1"/>
  <c r="AFP19" i="1"/>
  <c r="AHX15" i="1"/>
  <c r="ABT23" i="1"/>
  <c r="ACN16" i="1"/>
  <c r="ACX23" i="1"/>
  <c r="AAP16" i="1"/>
  <c r="ABJ16" i="1"/>
  <c r="AAZ18" i="1"/>
  <c r="ADR17" i="1"/>
  <c r="ACD16" i="1"/>
  <c r="ADH25" i="1"/>
  <c r="AEB16" i="1"/>
  <c r="YR15" i="1"/>
  <c r="XD15" i="1"/>
  <c r="AAF19" i="1"/>
  <c r="XN15" i="1"/>
  <c r="ZB15" i="1"/>
  <c r="ZV18" i="1"/>
  <c r="XX15" i="1"/>
  <c r="ZL17" i="1"/>
  <c r="WT15" i="1"/>
  <c r="YH15" i="1"/>
  <c r="UB16" i="1"/>
  <c r="VF15" i="1"/>
  <c r="SX16" i="1"/>
  <c r="UL16" i="1"/>
  <c r="UV15" i="1"/>
  <c r="TH15" i="1"/>
  <c r="WJ15" i="1"/>
  <c r="TR15" i="1"/>
  <c r="VZ16" i="1"/>
  <c r="VP16" i="1"/>
  <c r="QP17" i="1"/>
  <c r="SD19" i="1"/>
  <c r="PL16" i="1"/>
  <c r="QZ16" i="1"/>
  <c r="RJ15" i="1"/>
  <c r="PV18" i="1"/>
  <c r="SN16" i="1"/>
  <c r="RT18" i="1"/>
  <c r="QF15" i="1"/>
  <c r="PB19" i="1"/>
  <c r="OR16" i="1"/>
  <c r="MT18" i="1"/>
  <c r="LF18" i="1"/>
  <c r="NN17" i="1"/>
  <c r="LZ19" i="1"/>
  <c r="OH16" i="1"/>
  <c r="LP18" i="1"/>
  <c r="NX17" i="1"/>
  <c r="ND19" i="1"/>
  <c r="MJ16" i="1"/>
  <c r="AKP17" i="1" l="1"/>
  <c r="AKF16" i="1"/>
  <c r="AIH16" i="1"/>
  <c r="ALJ16" i="1"/>
  <c r="AIR16" i="1"/>
  <c r="AJB16" i="1"/>
  <c r="AJV16" i="1"/>
  <c r="ALT16" i="1"/>
  <c r="AJL19" i="1"/>
  <c r="AKZ18" i="1"/>
  <c r="AGT18" i="1"/>
  <c r="AHD16" i="1"/>
  <c r="AEL16" i="1"/>
  <c r="AFZ16" i="1"/>
  <c r="AHX16" i="1"/>
  <c r="AGJ16" i="1"/>
  <c r="AHN18" i="1"/>
  <c r="AFP20" i="1"/>
  <c r="AEV18" i="1"/>
  <c r="AFF16" i="1"/>
  <c r="ACX24" i="1"/>
  <c r="AEB17" i="1"/>
  <c r="ACD17" i="1"/>
  <c r="ADR18" i="1"/>
  <c r="ACN17" i="1"/>
  <c r="ADH26" i="1"/>
  <c r="ABJ17" i="1"/>
  <c r="ABT24" i="1"/>
  <c r="AAP17" i="1"/>
  <c r="AAZ19" i="1"/>
  <c r="ZL18" i="1"/>
  <c r="XN16" i="1"/>
  <c r="XX16" i="1"/>
  <c r="XD16" i="1"/>
  <c r="WT16" i="1"/>
  <c r="AAF20" i="1"/>
  <c r="YH16" i="1"/>
  <c r="ZV19" i="1"/>
  <c r="ZB16" i="1"/>
  <c r="YR16" i="1"/>
  <c r="VF16" i="1"/>
  <c r="TR16" i="1"/>
  <c r="SX17" i="1"/>
  <c r="TH16" i="1"/>
  <c r="UL17" i="1"/>
  <c r="WJ16" i="1"/>
  <c r="VP17" i="1"/>
  <c r="VZ17" i="1"/>
  <c r="UV16" i="1"/>
  <c r="UB17" i="1"/>
  <c r="PL17" i="1"/>
  <c r="QZ17" i="1"/>
  <c r="PB20" i="1"/>
  <c r="PV19" i="1"/>
  <c r="QF16" i="1"/>
  <c r="QP18" i="1"/>
  <c r="RT19" i="1"/>
  <c r="SN17" i="1"/>
  <c r="SD20" i="1"/>
  <c r="RJ16" i="1"/>
  <c r="NX18" i="1"/>
  <c r="MJ17" i="1"/>
  <c r="OH17" i="1"/>
  <c r="MT19" i="1"/>
  <c r="NN18" i="1"/>
  <c r="LP19" i="1"/>
  <c r="ND20" i="1"/>
  <c r="LZ20" i="1"/>
  <c r="OR17" i="1"/>
  <c r="LF19" i="1"/>
  <c r="AIH17" i="1" l="1"/>
  <c r="ALJ17" i="1"/>
  <c r="ALT17" i="1"/>
  <c r="AKZ19" i="1"/>
  <c r="AJV17" i="1"/>
  <c r="AKF17" i="1"/>
  <c r="AJB17" i="1"/>
  <c r="AJL20" i="1"/>
  <c r="AIR17" i="1"/>
  <c r="AKP18" i="1"/>
  <c r="AFP21" i="1"/>
  <c r="AFZ17" i="1"/>
  <c r="AEL17" i="1"/>
  <c r="AHN19" i="1"/>
  <c r="AFF17" i="1"/>
  <c r="AHD17" i="1"/>
  <c r="AGJ17" i="1"/>
  <c r="AHX17" i="1"/>
  <c r="AEV19" i="1"/>
  <c r="AGT19" i="1"/>
  <c r="ABT25" i="1"/>
  <c r="ADH27" i="1"/>
  <c r="ACD18" i="1"/>
  <c r="AAZ20" i="1"/>
  <c r="AAP18" i="1"/>
  <c r="ACN18" i="1"/>
  <c r="ACX25" i="1"/>
  <c r="ADR19" i="1"/>
  <c r="ABJ18" i="1"/>
  <c r="AEB18" i="1"/>
  <c r="ZV20" i="1"/>
  <c r="XD17" i="1"/>
  <c r="YH17" i="1"/>
  <c r="AAF21" i="1"/>
  <c r="YR17" i="1"/>
  <c r="XN17" i="1"/>
  <c r="WT17" i="1"/>
  <c r="ZL19" i="1"/>
  <c r="XX17" i="1"/>
  <c r="ZB17" i="1"/>
  <c r="VZ18" i="1"/>
  <c r="SX18" i="1"/>
  <c r="UB18" i="1"/>
  <c r="WJ17" i="1"/>
  <c r="TR17" i="1"/>
  <c r="VP18" i="1"/>
  <c r="TH17" i="1"/>
  <c r="UV17" i="1"/>
  <c r="UL18" i="1"/>
  <c r="VF17" i="1"/>
  <c r="RT20" i="1"/>
  <c r="SN18" i="1"/>
  <c r="PB21" i="1"/>
  <c r="PV20" i="1"/>
  <c r="QZ18" i="1"/>
  <c r="RJ17" i="1"/>
  <c r="QP19" i="1"/>
  <c r="SD21" i="1"/>
  <c r="QF17" i="1"/>
  <c r="PL18" i="1"/>
  <c r="MT20" i="1"/>
  <c r="ND21" i="1"/>
  <c r="LF20" i="1"/>
  <c r="LP20" i="1"/>
  <c r="MJ18" i="1"/>
  <c r="LZ21" i="1"/>
  <c r="OR18" i="1"/>
  <c r="NN19" i="1"/>
  <c r="NX19" i="1"/>
  <c r="OH18" i="1"/>
  <c r="ALT18" i="1" l="1"/>
  <c r="AJL21" i="1"/>
  <c r="AKZ20" i="1"/>
  <c r="AKF18" i="1"/>
  <c r="AJB18" i="1"/>
  <c r="AKP19" i="1"/>
  <c r="ALJ18" i="1"/>
  <c r="AIR18" i="1"/>
  <c r="AJV18" i="1"/>
  <c r="AIH18" i="1"/>
  <c r="AHX18" i="1"/>
  <c r="AHN20" i="1"/>
  <c r="AGJ18" i="1"/>
  <c r="AEV20" i="1"/>
  <c r="AFP22" i="1"/>
  <c r="AEL18" i="1"/>
  <c r="AHD18" i="1"/>
  <c r="AGT20" i="1"/>
  <c r="AFZ18" i="1"/>
  <c r="AFF18" i="1"/>
  <c r="AAZ21" i="1"/>
  <c r="ACD19" i="1"/>
  <c r="AEB19" i="1"/>
  <c r="ADR20" i="1"/>
  <c r="ACX26" i="1"/>
  <c r="ACN19" i="1"/>
  <c r="ABJ19" i="1"/>
  <c r="AAP19" i="1"/>
  <c r="ADH28" i="1"/>
  <c r="ABT26" i="1"/>
  <c r="ZL20" i="1"/>
  <c r="AAF22" i="1"/>
  <c r="YH18" i="1"/>
  <c r="ZB18" i="1"/>
  <c r="YR18" i="1"/>
  <c r="ZV21" i="1"/>
  <c r="WT18" i="1"/>
  <c r="XD18" i="1"/>
  <c r="XN18" i="1"/>
  <c r="XX18" i="1"/>
  <c r="VP19" i="1"/>
  <c r="SX19" i="1"/>
  <c r="WJ18" i="1"/>
  <c r="VF18" i="1"/>
  <c r="UL19" i="1"/>
  <c r="UV18" i="1"/>
  <c r="TH18" i="1"/>
  <c r="UB19" i="1"/>
  <c r="TR18" i="1"/>
  <c r="VZ19" i="1"/>
  <c r="PV21" i="1"/>
  <c r="PB22" i="1"/>
  <c r="PL19" i="1"/>
  <c r="RJ18" i="1"/>
  <c r="QZ19" i="1"/>
  <c r="SD22" i="1"/>
  <c r="QP20" i="1"/>
  <c r="SN19" i="1"/>
  <c r="QF18" i="1"/>
  <c r="RT21" i="1"/>
  <c r="LP21" i="1"/>
  <c r="OR19" i="1"/>
  <c r="OH19" i="1"/>
  <c r="LZ22" i="1"/>
  <c r="ND22" i="1"/>
  <c r="NN20" i="1"/>
  <c r="NX20" i="1"/>
  <c r="MJ19" i="1"/>
  <c r="MT21" i="1"/>
  <c r="LF21" i="1"/>
  <c r="AIR19" i="1" l="1"/>
  <c r="AKF19" i="1"/>
  <c r="AKZ21" i="1"/>
  <c r="AJL22" i="1"/>
  <c r="ALJ19" i="1"/>
  <c r="AIH19" i="1"/>
  <c r="AKP20" i="1"/>
  <c r="AJV19" i="1"/>
  <c r="AJB19" i="1"/>
  <c r="ALT19" i="1"/>
  <c r="AEV21" i="1"/>
  <c r="AGJ19" i="1"/>
  <c r="AHD19" i="1"/>
  <c r="AGT21" i="1"/>
  <c r="AFF19" i="1"/>
  <c r="AEL19" i="1"/>
  <c r="AHN21" i="1"/>
  <c r="AFZ19" i="1"/>
  <c r="AFP23" i="1"/>
  <c r="AHX19" i="1"/>
  <c r="ABT27" i="1"/>
  <c r="AAP20" i="1"/>
  <c r="AEB20" i="1"/>
  <c r="ACN20" i="1"/>
  <c r="AAZ22" i="1"/>
  <c r="ADR21" i="1"/>
  <c r="ABJ20" i="1"/>
  <c r="ACD20" i="1"/>
  <c r="ADH29" i="1"/>
  <c r="ACX27" i="1"/>
  <c r="XD19" i="1"/>
  <c r="ZB19" i="1"/>
  <c r="WT19" i="1"/>
  <c r="ZV22" i="1"/>
  <c r="YH19" i="1"/>
  <c r="XX19" i="1"/>
  <c r="AAF23" i="1"/>
  <c r="XN19" i="1"/>
  <c r="YR19" i="1"/>
  <c r="ZL21" i="1"/>
  <c r="UV19" i="1"/>
  <c r="UB20" i="1"/>
  <c r="VF19" i="1"/>
  <c r="TH19" i="1"/>
  <c r="VZ20" i="1"/>
  <c r="UL20" i="1"/>
  <c r="VP20" i="1"/>
  <c r="WJ19" i="1"/>
  <c r="SX20" i="1"/>
  <c r="TR19" i="1"/>
  <c r="SN20" i="1"/>
  <c r="RJ19" i="1"/>
  <c r="QP21" i="1"/>
  <c r="PL20" i="1"/>
  <c r="SD23" i="1"/>
  <c r="RT22" i="1"/>
  <c r="PB23" i="1"/>
  <c r="QF19" i="1"/>
  <c r="QZ20" i="1"/>
  <c r="PV22" i="1"/>
  <c r="LZ23" i="1"/>
  <c r="LF22" i="1"/>
  <c r="NN21" i="1"/>
  <c r="OR20" i="1"/>
  <c r="OH20" i="1"/>
  <c r="MT22" i="1"/>
  <c r="ND23" i="1"/>
  <c r="LP22" i="1"/>
  <c r="MJ20" i="1"/>
  <c r="NX21" i="1"/>
  <c r="AJV20" i="1" l="1"/>
  <c r="AJL23" i="1"/>
  <c r="AKP21" i="1"/>
  <c r="AIH20" i="1"/>
  <c r="AKZ22" i="1"/>
  <c r="ALT20" i="1"/>
  <c r="AKF20" i="1"/>
  <c r="AJB20" i="1"/>
  <c r="ALJ20" i="1"/>
  <c r="AIR20" i="1"/>
  <c r="AFZ20" i="1"/>
  <c r="AGT22" i="1"/>
  <c r="AHN22" i="1"/>
  <c r="AHD20" i="1"/>
  <c r="AHX20" i="1"/>
  <c r="AGJ20" i="1"/>
  <c r="AEL20" i="1"/>
  <c r="AFF20" i="1"/>
  <c r="AFP24" i="1"/>
  <c r="AEV22" i="1"/>
  <c r="AEB21" i="1"/>
  <c r="ACX28" i="1"/>
  <c r="ACN21" i="1"/>
  <c r="ADR22" i="1"/>
  <c r="ADH30" i="1"/>
  <c r="AAZ23" i="1"/>
  <c r="ACD21" i="1"/>
  <c r="ABJ21" i="1"/>
  <c r="AAP21" i="1"/>
  <c r="ABT28" i="1"/>
  <c r="WT20" i="1"/>
  <c r="XN20" i="1"/>
  <c r="ZV23" i="1"/>
  <c r="AAF24" i="1"/>
  <c r="ZL22" i="1"/>
  <c r="XX20" i="1"/>
  <c r="YR20" i="1"/>
  <c r="YH20" i="1"/>
  <c r="ZB20" i="1"/>
  <c r="XD20" i="1"/>
  <c r="TH20" i="1"/>
  <c r="VF20" i="1"/>
  <c r="TR20" i="1"/>
  <c r="UL21" i="1"/>
  <c r="UB21" i="1"/>
  <c r="VZ21" i="1"/>
  <c r="WJ20" i="1"/>
  <c r="VP21" i="1"/>
  <c r="SX21" i="1"/>
  <c r="UV20" i="1"/>
  <c r="PB24" i="1"/>
  <c r="QP22" i="1"/>
  <c r="RJ20" i="1"/>
  <c r="RT23" i="1"/>
  <c r="QF20" i="1"/>
  <c r="PL21" i="1"/>
  <c r="PV23" i="1"/>
  <c r="QZ21" i="1"/>
  <c r="SD24" i="1"/>
  <c r="SN21" i="1"/>
  <c r="LP23" i="1"/>
  <c r="NX22" i="1"/>
  <c r="MT23" i="1"/>
  <c r="LF23" i="1"/>
  <c r="OR21" i="1"/>
  <c r="NN22" i="1"/>
  <c r="MJ21" i="1"/>
  <c r="OH21" i="1"/>
  <c r="LZ24" i="1"/>
  <c r="ND24" i="1"/>
  <c r="AKF21" i="1" l="1"/>
  <c r="AJB21" i="1"/>
  <c r="AIH21" i="1"/>
  <c r="AKP22" i="1"/>
  <c r="AJL24" i="1"/>
  <c r="AIR21" i="1"/>
  <c r="ALT21" i="1"/>
  <c r="ALJ21" i="1"/>
  <c r="AKZ23" i="1"/>
  <c r="AJV21" i="1"/>
  <c r="AHD21" i="1"/>
  <c r="AEL21" i="1"/>
  <c r="AHN23" i="1"/>
  <c r="AEV23" i="1"/>
  <c r="AGJ21" i="1"/>
  <c r="AGT23" i="1"/>
  <c r="AFF21" i="1"/>
  <c r="AFP25" i="1"/>
  <c r="AHX21" i="1"/>
  <c r="AFZ21" i="1"/>
  <c r="ABT29" i="1"/>
  <c r="ADR23" i="1"/>
  <c r="ACD22" i="1"/>
  <c r="AAZ24" i="1"/>
  <c r="AAP22" i="1"/>
  <c r="ADH31" i="1"/>
  <c r="AEB22" i="1"/>
  <c r="ABJ22" i="1"/>
  <c r="ACN22" i="1"/>
  <c r="ACX29" i="1"/>
  <c r="AAF25" i="1"/>
  <c r="YH21" i="1"/>
  <c r="ZV24" i="1"/>
  <c r="XX21" i="1"/>
  <c r="ZL23" i="1"/>
  <c r="YR21" i="1"/>
  <c r="XD21" i="1"/>
  <c r="XN21" i="1"/>
  <c r="ZB21" i="1"/>
  <c r="WT21" i="1"/>
  <c r="VP22" i="1"/>
  <c r="UL22" i="1"/>
  <c r="TR21" i="1"/>
  <c r="VZ22" i="1"/>
  <c r="UV21" i="1"/>
  <c r="SX22" i="1"/>
  <c r="UB22" i="1"/>
  <c r="TH21" i="1"/>
  <c r="WJ21" i="1"/>
  <c r="VF21" i="1"/>
  <c r="PV24" i="1"/>
  <c r="RT24" i="1"/>
  <c r="RJ21" i="1"/>
  <c r="PL22" i="1"/>
  <c r="QZ22" i="1"/>
  <c r="SN22" i="1"/>
  <c r="QP23" i="1"/>
  <c r="SD25" i="1"/>
  <c r="QF21" i="1"/>
  <c r="PB25" i="1"/>
  <c r="LF24" i="1"/>
  <c r="ND25" i="1"/>
  <c r="NN23" i="1"/>
  <c r="NX23" i="1"/>
  <c r="OH22" i="1"/>
  <c r="MT24" i="1"/>
  <c r="LZ25" i="1"/>
  <c r="OR22" i="1"/>
  <c r="LP24" i="1"/>
  <c r="MJ22" i="1"/>
  <c r="AIH22" i="1" l="1"/>
  <c r="ALJ22" i="1"/>
  <c r="AKP23" i="1"/>
  <c r="ALT22" i="1"/>
  <c r="AJB22" i="1"/>
  <c r="AJV22" i="1"/>
  <c r="AIR22" i="1"/>
  <c r="AKZ24" i="1"/>
  <c r="AJL25" i="1"/>
  <c r="AKF22" i="1"/>
  <c r="AEV24" i="1"/>
  <c r="AHN24" i="1"/>
  <c r="AFF22" i="1"/>
  <c r="AFZ22" i="1"/>
  <c r="AFP26" i="1"/>
  <c r="AGT24" i="1"/>
  <c r="AEL22" i="1"/>
  <c r="AHX22" i="1"/>
  <c r="AGJ22" i="1"/>
  <c r="AHD22" i="1"/>
  <c r="ACX30" i="1"/>
  <c r="ADH32" i="1"/>
  <c r="ABJ23" i="1"/>
  <c r="ACD23" i="1"/>
  <c r="ADR24" i="1"/>
  <c r="ACN23" i="1"/>
  <c r="AAP23" i="1"/>
  <c r="AAZ25" i="1"/>
  <c r="AEB23" i="1"/>
  <c r="ABT30" i="1"/>
  <c r="XN22" i="1"/>
  <c r="XX22" i="1"/>
  <c r="XD22" i="1"/>
  <c r="ZV25" i="1"/>
  <c r="YH22" i="1"/>
  <c r="WT22" i="1"/>
  <c r="YR22" i="1"/>
  <c r="ZB22" i="1"/>
  <c r="ZL24" i="1"/>
  <c r="AAF26" i="1"/>
  <c r="VF22" i="1"/>
  <c r="SX23" i="1"/>
  <c r="UL23" i="1"/>
  <c r="TH22" i="1"/>
  <c r="VZ23" i="1"/>
  <c r="UB23" i="1"/>
  <c r="VP23" i="1"/>
  <c r="TR22" i="1"/>
  <c r="WJ22" i="1"/>
  <c r="UV22" i="1"/>
  <c r="PL23" i="1"/>
  <c r="QP24" i="1"/>
  <c r="RJ22" i="1"/>
  <c r="SD26" i="1"/>
  <c r="RT25" i="1"/>
  <c r="PB26" i="1"/>
  <c r="SN23" i="1"/>
  <c r="QF22" i="1"/>
  <c r="QZ23" i="1"/>
  <c r="PV25" i="1"/>
  <c r="NX24" i="1"/>
  <c r="LZ26" i="1"/>
  <c r="MJ23" i="1"/>
  <c r="MT25" i="1"/>
  <c r="ND26" i="1"/>
  <c r="OR23" i="1"/>
  <c r="NN24" i="1"/>
  <c r="LP25" i="1"/>
  <c r="OH23" i="1"/>
  <c r="LF25" i="1"/>
  <c r="AIR23" i="1" l="1"/>
  <c r="AKZ25" i="1"/>
  <c r="ALT23" i="1"/>
  <c r="AKP24" i="1"/>
  <c r="AJV23" i="1"/>
  <c r="AKF23" i="1"/>
  <c r="ALJ23" i="1"/>
  <c r="AJL26" i="1"/>
  <c r="AJB23" i="1"/>
  <c r="AIH23" i="1"/>
  <c r="AHX23" i="1"/>
  <c r="AFZ23" i="1"/>
  <c r="AFF23" i="1"/>
  <c r="AEL23" i="1"/>
  <c r="AHN25" i="1"/>
  <c r="AHD23" i="1"/>
  <c r="AGT25" i="1"/>
  <c r="AFP27" i="1"/>
  <c r="AGJ23" i="1"/>
  <c r="AEV25" i="1"/>
  <c r="AAZ26" i="1"/>
  <c r="ABJ24" i="1"/>
  <c r="ABT31" i="1"/>
  <c r="ACN24" i="1"/>
  <c r="AEB24" i="1"/>
  <c r="ACX31" i="1"/>
  <c r="ACD24" i="1"/>
  <c r="AAP24" i="1"/>
  <c r="ADH33" i="1"/>
  <c r="ADR25" i="1"/>
  <c r="ZB23" i="1"/>
  <c r="ZV26" i="1"/>
  <c r="YR23" i="1"/>
  <c r="AAF27" i="1"/>
  <c r="WT23" i="1"/>
  <c r="XD23" i="1"/>
  <c r="XX23" i="1"/>
  <c r="ZL25" i="1"/>
  <c r="YH23" i="1"/>
  <c r="XN23" i="1"/>
  <c r="TH23" i="1"/>
  <c r="UL24" i="1"/>
  <c r="UV23" i="1"/>
  <c r="UB24" i="1"/>
  <c r="SX24" i="1"/>
  <c r="TR23" i="1"/>
  <c r="VP24" i="1"/>
  <c r="WJ23" i="1"/>
  <c r="VZ24" i="1"/>
  <c r="VF23" i="1"/>
  <c r="SN24" i="1"/>
  <c r="QF23" i="1"/>
  <c r="RJ23" i="1"/>
  <c r="PB27" i="1"/>
  <c r="SD27" i="1"/>
  <c r="PV26" i="1"/>
  <c r="QP25" i="1"/>
  <c r="QZ24" i="1"/>
  <c r="RT26" i="1"/>
  <c r="PL24" i="1"/>
  <c r="NN25" i="1"/>
  <c r="LF26" i="1"/>
  <c r="OR24" i="1"/>
  <c r="LZ27" i="1"/>
  <c r="MT26" i="1"/>
  <c r="MJ24" i="1"/>
  <c r="OH24" i="1"/>
  <c r="ND27" i="1"/>
  <c r="NX25" i="1"/>
  <c r="LP26" i="1"/>
  <c r="ALT24" i="1" l="1"/>
  <c r="AJL27" i="1"/>
  <c r="AKP25" i="1"/>
  <c r="AKF24" i="1"/>
  <c r="ALJ24" i="1"/>
  <c r="AIH24" i="1"/>
  <c r="AKZ26" i="1"/>
  <c r="AJB24" i="1"/>
  <c r="AJV24" i="1"/>
  <c r="AIR24" i="1"/>
  <c r="AHN26" i="1"/>
  <c r="AFZ24" i="1"/>
  <c r="AFP28" i="1"/>
  <c r="AEL24" i="1"/>
  <c r="AGT26" i="1"/>
  <c r="AFF24" i="1"/>
  <c r="AEV26" i="1"/>
  <c r="AHD24" i="1"/>
  <c r="AGJ24" i="1"/>
  <c r="AHX24" i="1"/>
  <c r="ACX32" i="1"/>
  <c r="ACN25" i="1"/>
  <c r="ACD25" i="1"/>
  <c r="ADR26" i="1"/>
  <c r="ADH34" i="1"/>
  <c r="AAP25" i="1"/>
  <c r="ABT32" i="1"/>
  <c r="ABJ25" i="1"/>
  <c r="AEB25" i="1"/>
  <c r="AAZ27" i="1"/>
  <c r="XX24" i="1"/>
  <c r="ZL26" i="1"/>
  <c r="AAF28" i="1"/>
  <c r="ZV27" i="1"/>
  <c r="YH24" i="1"/>
  <c r="YR24" i="1"/>
  <c r="XN24" i="1"/>
  <c r="XD24" i="1"/>
  <c r="WT24" i="1"/>
  <c r="ZB24" i="1"/>
  <c r="WJ24" i="1"/>
  <c r="UL25" i="1"/>
  <c r="UV24" i="1"/>
  <c r="VF24" i="1"/>
  <c r="TR24" i="1"/>
  <c r="VZ25" i="1"/>
  <c r="SX25" i="1"/>
  <c r="TH24" i="1"/>
  <c r="UB25" i="1"/>
  <c r="VP25" i="1"/>
  <c r="PB28" i="1"/>
  <c r="QP26" i="1"/>
  <c r="RJ24" i="1"/>
  <c r="QZ25" i="1"/>
  <c r="PV27" i="1"/>
  <c r="PL25" i="1"/>
  <c r="QF24" i="1"/>
  <c r="RT27" i="1"/>
  <c r="SD28" i="1"/>
  <c r="SN25" i="1"/>
  <c r="LP27" i="1"/>
  <c r="MJ25" i="1"/>
  <c r="LF27" i="1"/>
  <c r="LZ28" i="1"/>
  <c r="OH25" i="1"/>
  <c r="MT27" i="1"/>
  <c r="NN26" i="1"/>
  <c r="ND28" i="1"/>
  <c r="OR25" i="1"/>
  <c r="NX26" i="1"/>
  <c r="AJB25" i="1" l="1"/>
  <c r="AKF25" i="1"/>
  <c r="AKP26" i="1"/>
  <c r="AIH25" i="1"/>
  <c r="AKZ27" i="1"/>
  <c r="AIR25" i="1"/>
  <c r="AJL28" i="1"/>
  <c r="AJV25" i="1"/>
  <c r="ALJ25" i="1"/>
  <c r="ALT25" i="1"/>
  <c r="AGJ25" i="1"/>
  <c r="AGT27" i="1"/>
  <c r="AHN27" i="1"/>
  <c r="AHD25" i="1"/>
  <c r="AEL25" i="1"/>
  <c r="AEV27" i="1"/>
  <c r="AFP29" i="1"/>
  <c r="AHX25" i="1"/>
  <c r="AFF25" i="1"/>
  <c r="AFZ25" i="1"/>
  <c r="ADR27" i="1"/>
  <c r="ACD26" i="1"/>
  <c r="AAZ28" i="1"/>
  <c r="ACN26" i="1"/>
  <c r="ABJ26" i="1"/>
  <c r="ABT33" i="1"/>
  <c r="ADH35" i="1"/>
  <c r="ACX33" i="1"/>
  <c r="AAP26" i="1"/>
  <c r="AEB26" i="1"/>
  <c r="XD25" i="1"/>
  <c r="ZV28" i="1"/>
  <c r="AAF29" i="1"/>
  <c r="ZL27" i="1"/>
  <c r="XX25" i="1"/>
  <c r="XN25" i="1"/>
  <c r="ZB25" i="1"/>
  <c r="YR25" i="1"/>
  <c r="WT25" i="1"/>
  <c r="YH25" i="1"/>
  <c r="TH25" i="1"/>
  <c r="SX26" i="1"/>
  <c r="VP26" i="1"/>
  <c r="VZ26" i="1"/>
  <c r="UV25" i="1"/>
  <c r="WJ25" i="1"/>
  <c r="VF25" i="1"/>
  <c r="UL26" i="1"/>
  <c r="UB26" i="1"/>
  <c r="TR25" i="1"/>
  <c r="RT28" i="1"/>
  <c r="QZ26" i="1"/>
  <c r="QF25" i="1"/>
  <c r="RJ25" i="1"/>
  <c r="QP27" i="1"/>
  <c r="SN26" i="1"/>
  <c r="PL26" i="1"/>
  <c r="SD29" i="1"/>
  <c r="PV28" i="1"/>
  <c r="PB29" i="1"/>
  <c r="NX27" i="1"/>
  <c r="MT28" i="1"/>
  <c r="MJ26" i="1"/>
  <c r="LZ29" i="1"/>
  <c r="LF28" i="1"/>
  <c r="OR26" i="1"/>
  <c r="OH26" i="1"/>
  <c r="LP28" i="1"/>
  <c r="ND29" i="1"/>
  <c r="NN27" i="1"/>
  <c r="AKP27" i="1" l="1"/>
  <c r="AJV26" i="1"/>
  <c r="AIH26" i="1"/>
  <c r="AJL29" i="1"/>
  <c r="AIR26" i="1"/>
  <c r="ALT26" i="1"/>
  <c r="AKF26" i="1"/>
  <c r="ALJ26" i="1"/>
  <c r="AKZ28" i="1"/>
  <c r="AJB26" i="1"/>
  <c r="AHD26" i="1"/>
  <c r="AHN28" i="1"/>
  <c r="AEV28" i="1"/>
  <c r="AFZ26" i="1"/>
  <c r="AGT28" i="1"/>
  <c r="AHX26" i="1"/>
  <c r="AFP30" i="1"/>
  <c r="AGJ26" i="1"/>
  <c r="AFF26" i="1"/>
  <c r="AEL26" i="1"/>
  <c r="ACN27" i="1"/>
  <c r="AEB27" i="1"/>
  <c r="ADH36" i="1"/>
  <c r="ACD27" i="1"/>
  <c r="ABJ27" i="1"/>
  <c r="ADR28" i="1"/>
  <c r="ACX34" i="1"/>
  <c r="AAZ29" i="1"/>
  <c r="ABT34" i="1"/>
  <c r="AAP27" i="1"/>
  <c r="YR26" i="1"/>
  <c r="ZL28" i="1"/>
  <c r="YH26" i="1"/>
  <c r="XN26" i="1"/>
  <c r="WT26" i="1"/>
  <c r="XX26" i="1"/>
  <c r="XD26" i="1"/>
  <c r="ZB26" i="1"/>
  <c r="AAF30" i="1"/>
  <c r="ZV29" i="1"/>
  <c r="UL27" i="1"/>
  <c r="VF26" i="1"/>
  <c r="TR26" i="1"/>
  <c r="SX27" i="1"/>
  <c r="VZ27" i="1"/>
  <c r="UV26" i="1"/>
  <c r="VP27" i="1"/>
  <c r="WJ26" i="1"/>
  <c r="UB27" i="1"/>
  <c r="TH26" i="1"/>
  <c r="RJ26" i="1"/>
  <c r="PL27" i="1"/>
  <c r="QF26" i="1"/>
  <c r="SD30" i="1"/>
  <c r="QZ27" i="1"/>
  <c r="RT29" i="1"/>
  <c r="PB30" i="1"/>
  <c r="SN27" i="1"/>
  <c r="PV29" i="1"/>
  <c r="QP28" i="1"/>
  <c r="LZ30" i="1"/>
  <c r="OH27" i="1"/>
  <c r="NN28" i="1"/>
  <c r="OR27" i="1"/>
  <c r="MT29" i="1"/>
  <c r="LP29" i="1"/>
  <c r="ND30" i="1"/>
  <c r="LF29" i="1"/>
  <c r="NX28" i="1"/>
  <c r="MJ27" i="1"/>
  <c r="AIH27" i="1" l="1"/>
  <c r="ALJ27" i="1"/>
  <c r="AJL30" i="1"/>
  <c r="AKF27" i="1"/>
  <c r="ALT27" i="1"/>
  <c r="AJB27" i="1"/>
  <c r="AJV27" i="1"/>
  <c r="AKZ29" i="1"/>
  <c r="AIR27" i="1"/>
  <c r="AKP28" i="1"/>
  <c r="AGJ27" i="1"/>
  <c r="AHX27" i="1"/>
  <c r="AFF27" i="1"/>
  <c r="AGT29" i="1"/>
  <c r="AFZ27" i="1"/>
  <c r="AFP31" i="1"/>
  <c r="AEV29" i="1"/>
  <c r="AEL27" i="1"/>
  <c r="AHN29" i="1"/>
  <c r="AHD27" i="1"/>
  <c r="ADH37" i="1"/>
  <c r="ADR29" i="1"/>
  <c r="AEB28" i="1"/>
  <c r="AAP28" i="1"/>
  <c r="AAZ30" i="1"/>
  <c r="ACD28" i="1"/>
  <c r="ACX35" i="1"/>
  <c r="ABT35" i="1"/>
  <c r="ABJ28" i="1"/>
  <c r="ACN28" i="1"/>
  <c r="ZB27" i="1"/>
  <c r="XN27" i="1"/>
  <c r="XD27" i="1"/>
  <c r="ZV30" i="1"/>
  <c r="ZL29" i="1"/>
  <c r="YR27" i="1"/>
  <c r="YH27" i="1"/>
  <c r="XX27" i="1"/>
  <c r="AAF31" i="1"/>
  <c r="WT27" i="1"/>
  <c r="UV27" i="1"/>
  <c r="VF27" i="1"/>
  <c r="WJ27" i="1"/>
  <c r="VP28" i="1"/>
  <c r="TH27" i="1"/>
  <c r="UB28" i="1"/>
  <c r="VZ28" i="1"/>
  <c r="UL28" i="1"/>
  <c r="SX28" i="1"/>
  <c r="TR27" i="1"/>
  <c r="QF27" i="1"/>
  <c r="QP29" i="1"/>
  <c r="RT30" i="1"/>
  <c r="SD31" i="1"/>
  <c r="SN28" i="1"/>
  <c r="PL28" i="1"/>
  <c r="PB31" i="1"/>
  <c r="PV30" i="1"/>
  <c r="QZ28" i="1"/>
  <c r="RJ27" i="1"/>
  <c r="OR28" i="1"/>
  <c r="NN29" i="1"/>
  <c r="MJ28" i="1"/>
  <c r="LP30" i="1"/>
  <c r="OH28" i="1"/>
  <c r="ND31" i="1"/>
  <c r="NX29" i="1"/>
  <c r="MT30" i="1"/>
  <c r="LZ31" i="1"/>
  <c r="LF30" i="1"/>
  <c r="AKZ30" i="1" l="1"/>
  <c r="AKF28" i="1"/>
  <c r="AJL31" i="1"/>
  <c r="AJB28" i="1"/>
  <c r="AJV28" i="1"/>
  <c r="AKP29" i="1"/>
  <c r="ALJ28" i="1"/>
  <c r="AIR28" i="1"/>
  <c r="ALT28" i="1"/>
  <c r="AIH28" i="1"/>
  <c r="AEV30" i="1"/>
  <c r="AFF28" i="1"/>
  <c r="AEL28" i="1"/>
  <c r="AFP32" i="1"/>
  <c r="AFZ28" i="1"/>
  <c r="AGT30" i="1"/>
  <c r="AHD28" i="1"/>
  <c r="AHX28" i="1"/>
  <c r="AHN30" i="1"/>
  <c r="AGJ28" i="1"/>
  <c r="AAP29" i="1"/>
  <c r="ACX36" i="1"/>
  <c r="ACN29" i="1"/>
  <c r="ACD29" i="1"/>
  <c r="ABT36" i="1"/>
  <c r="ADR30" i="1"/>
  <c r="AAZ31" i="1"/>
  <c r="AEB29" i="1"/>
  <c r="ABJ29" i="1"/>
  <c r="ADH38" i="1"/>
  <c r="YH28" i="1"/>
  <c r="XX28" i="1"/>
  <c r="ZV31" i="1"/>
  <c r="YR28" i="1"/>
  <c r="XD28" i="1"/>
  <c r="WT28" i="1"/>
  <c r="XN28" i="1"/>
  <c r="AAF32" i="1"/>
  <c r="ZL30" i="1"/>
  <c r="ZB28" i="1"/>
  <c r="TR28" i="1"/>
  <c r="UB29" i="1"/>
  <c r="VF28" i="1"/>
  <c r="VP29" i="1"/>
  <c r="SX29" i="1"/>
  <c r="UL29" i="1"/>
  <c r="VZ29" i="1"/>
  <c r="WJ28" i="1"/>
  <c r="TH28" i="1"/>
  <c r="UV28" i="1"/>
  <c r="SD32" i="1"/>
  <c r="PB32" i="1"/>
  <c r="QP30" i="1"/>
  <c r="PV31" i="1"/>
  <c r="RT31" i="1"/>
  <c r="PL29" i="1"/>
  <c r="RJ28" i="1"/>
  <c r="QZ29" i="1"/>
  <c r="SN29" i="1"/>
  <c r="QF28" i="1"/>
  <c r="LP31" i="1"/>
  <c r="NX30" i="1"/>
  <c r="LF31" i="1"/>
  <c r="ND32" i="1"/>
  <c r="NN30" i="1"/>
  <c r="LZ32" i="1"/>
  <c r="OH29" i="1"/>
  <c r="OR29" i="1"/>
  <c r="MT31" i="1"/>
  <c r="MJ29" i="1"/>
  <c r="ALJ29" i="1" l="1"/>
  <c r="AIR29" i="1"/>
  <c r="AJB29" i="1"/>
  <c r="AJL32" i="1"/>
  <c r="AKP30" i="1"/>
  <c r="AIH29" i="1"/>
  <c r="AKF29" i="1"/>
  <c r="ALT29" i="1"/>
  <c r="AJV29" i="1"/>
  <c r="AKZ31" i="1"/>
  <c r="AHX29" i="1"/>
  <c r="AHD29" i="1"/>
  <c r="AEL29" i="1"/>
  <c r="AGT31" i="1"/>
  <c r="AFF29" i="1"/>
  <c r="AFP33" i="1"/>
  <c r="AHN31" i="1"/>
  <c r="AGJ29" i="1"/>
  <c r="AFZ29" i="1"/>
  <c r="AEV31" i="1"/>
  <c r="AAZ32" i="1"/>
  <c r="ADR31" i="1"/>
  <c r="ACD30" i="1"/>
  <c r="ACN30" i="1"/>
  <c r="ACX37" i="1"/>
  <c r="ABT37" i="1"/>
  <c r="AEB30" i="1"/>
  <c r="ADH39" i="1"/>
  <c r="ABJ30" i="1"/>
  <c r="AAP30" i="1"/>
  <c r="ZV32" i="1"/>
  <c r="YR29" i="1"/>
  <c r="AAF33" i="1"/>
  <c r="ZB29" i="1"/>
  <c r="XX29" i="1"/>
  <c r="ZL31" i="1"/>
  <c r="XD29" i="1"/>
  <c r="YH29" i="1"/>
  <c r="XN29" i="1"/>
  <c r="WT29" i="1"/>
  <c r="WJ29" i="1"/>
  <c r="VF29" i="1"/>
  <c r="UV29" i="1"/>
  <c r="UL30" i="1"/>
  <c r="UB30" i="1"/>
  <c r="TH29" i="1"/>
  <c r="SX30" i="1"/>
  <c r="VP30" i="1"/>
  <c r="VZ30" i="1"/>
  <c r="TR29" i="1"/>
  <c r="RJ29" i="1"/>
  <c r="PB33" i="1"/>
  <c r="QZ30" i="1"/>
  <c r="QP31" i="1"/>
  <c r="QF29" i="1"/>
  <c r="PL30" i="1"/>
  <c r="SN30" i="1"/>
  <c r="RT32" i="1"/>
  <c r="SD33" i="1"/>
  <c r="PV32" i="1"/>
  <c r="ND33" i="1"/>
  <c r="OH30" i="1"/>
  <c r="MJ30" i="1"/>
  <c r="LZ33" i="1"/>
  <c r="NX31" i="1"/>
  <c r="OR30" i="1"/>
  <c r="MT32" i="1"/>
  <c r="NN31" i="1"/>
  <c r="LP32" i="1"/>
  <c r="LF32" i="1"/>
  <c r="AJB30" i="1" l="1"/>
  <c r="ALT30" i="1"/>
  <c r="AJL33" i="1"/>
  <c r="AKF30" i="1"/>
  <c r="AIR30" i="1"/>
  <c r="AKZ32" i="1"/>
  <c r="AIH30" i="1"/>
  <c r="AJV30" i="1"/>
  <c r="AKP31" i="1"/>
  <c r="ALJ30" i="1"/>
  <c r="AGT32" i="1"/>
  <c r="AEL30" i="1"/>
  <c r="AEV32" i="1"/>
  <c r="AFP34" i="1"/>
  <c r="AHD30" i="1"/>
  <c r="AGJ30" i="1"/>
  <c r="AHN32" i="1"/>
  <c r="AFZ30" i="1"/>
  <c r="AHX30" i="1"/>
  <c r="AFF30" i="1"/>
  <c r="ADH40" i="1"/>
  <c r="AAP31" i="1"/>
  <c r="ACD31" i="1"/>
  <c r="ADR32" i="1"/>
  <c r="ABJ31" i="1"/>
  <c r="AAZ33" i="1"/>
  <c r="ACN31" i="1"/>
  <c r="AEB31" i="1"/>
  <c r="ABT38" i="1"/>
  <c r="ACX38" i="1"/>
  <c r="YH30" i="1"/>
  <c r="ZB30" i="1"/>
  <c r="AAF34" i="1"/>
  <c r="YR30" i="1"/>
  <c r="XX30" i="1"/>
  <c r="ZV33" i="1"/>
  <c r="XD30" i="1"/>
  <c r="WT30" i="1"/>
  <c r="ZL32" i="1"/>
  <c r="XN30" i="1"/>
  <c r="UV30" i="1"/>
  <c r="TR30" i="1"/>
  <c r="TH30" i="1"/>
  <c r="VF30" i="1"/>
  <c r="UL31" i="1"/>
  <c r="VZ31" i="1"/>
  <c r="UB31" i="1"/>
  <c r="WJ30" i="1"/>
  <c r="VP31" i="1"/>
  <c r="SX31" i="1"/>
  <c r="QZ31" i="1"/>
  <c r="PV33" i="1"/>
  <c r="PL31" i="1"/>
  <c r="PB34" i="1"/>
  <c r="RT33" i="1"/>
  <c r="QP32" i="1"/>
  <c r="SN31" i="1"/>
  <c r="SD34" i="1"/>
  <c r="QF30" i="1"/>
  <c r="RJ30" i="1"/>
  <c r="NN32" i="1"/>
  <c r="MJ31" i="1"/>
  <c r="LF33" i="1"/>
  <c r="OR31" i="1"/>
  <c r="OH31" i="1"/>
  <c r="MT33" i="1"/>
  <c r="LP33" i="1"/>
  <c r="NX32" i="1"/>
  <c r="ND34" i="1"/>
  <c r="LZ34" i="1"/>
  <c r="AIH31" i="1" l="1"/>
  <c r="AJV31" i="1"/>
  <c r="AKF31" i="1"/>
  <c r="AJL34" i="1"/>
  <c r="AKZ33" i="1"/>
  <c r="ALJ31" i="1"/>
  <c r="ALT31" i="1"/>
  <c r="AKP32" i="1"/>
  <c r="AIR31" i="1"/>
  <c r="AJB31" i="1"/>
  <c r="AFP35" i="1"/>
  <c r="AHN33" i="1"/>
  <c r="AFF31" i="1"/>
  <c r="AGJ31" i="1"/>
  <c r="AEL31" i="1"/>
  <c r="AFZ31" i="1"/>
  <c r="AGT33" i="1"/>
  <c r="AEV33" i="1"/>
  <c r="AHX31" i="1"/>
  <c r="AHD31" i="1"/>
  <c r="ACX39" i="1"/>
  <c r="ADR33" i="1"/>
  <c r="AAZ34" i="1"/>
  <c r="ABT39" i="1"/>
  <c r="ADH41" i="1"/>
  <c r="AEB32" i="1"/>
  <c r="ACN32" i="1"/>
  <c r="ACD32" i="1"/>
  <c r="AAP32" i="1"/>
  <c r="ABJ32" i="1"/>
  <c r="WT31" i="1"/>
  <c r="YR31" i="1"/>
  <c r="AAF35" i="1"/>
  <c r="ZV34" i="1"/>
  <c r="XD31" i="1"/>
  <c r="XN31" i="1"/>
  <c r="ZB31" i="1"/>
  <c r="ZL33" i="1"/>
  <c r="XX31" i="1"/>
  <c r="YH31" i="1"/>
  <c r="VF31" i="1"/>
  <c r="SX32" i="1"/>
  <c r="VZ32" i="1"/>
  <c r="TR31" i="1"/>
  <c r="TH31" i="1"/>
  <c r="VP32" i="1"/>
  <c r="UL32" i="1"/>
  <c r="UV31" i="1"/>
  <c r="WJ31" i="1"/>
  <c r="UB32" i="1"/>
  <c r="PB35" i="1"/>
  <c r="RJ31" i="1"/>
  <c r="QP33" i="1"/>
  <c r="PV34" i="1"/>
  <c r="SD35" i="1"/>
  <c r="PL32" i="1"/>
  <c r="QF31" i="1"/>
  <c r="RT34" i="1"/>
  <c r="QZ32" i="1"/>
  <c r="SN32" i="1"/>
  <c r="LP34" i="1"/>
  <c r="LZ35" i="1"/>
  <c r="MT34" i="1"/>
  <c r="MJ32" i="1"/>
  <c r="NX33" i="1"/>
  <c r="ND35" i="1"/>
  <c r="OH32" i="1"/>
  <c r="NN33" i="1"/>
  <c r="OR32" i="1"/>
  <c r="LF34" i="1"/>
  <c r="ALT32" i="1" l="1"/>
  <c r="AKP33" i="1"/>
  <c r="AJL35" i="1"/>
  <c r="AKF32" i="1"/>
  <c r="ALJ32" i="1"/>
  <c r="AJB32" i="1"/>
  <c r="AJV32" i="1"/>
  <c r="AIR32" i="1"/>
  <c r="AKZ34" i="1"/>
  <c r="AIH32" i="1"/>
  <c r="AGJ32" i="1"/>
  <c r="AGT34" i="1"/>
  <c r="AHD32" i="1"/>
  <c r="AHN34" i="1"/>
  <c r="AFZ32" i="1"/>
  <c r="AEV34" i="1"/>
  <c r="AFF32" i="1"/>
  <c r="AEL32" i="1"/>
  <c r="AFP36" i="1"/>
  <c r="AHX32" i="1"/>
  <c r="ABJ33" i="1"/>
  <c r="ABT40" i="1"/>
  <c r="AAZ35" i="1"/>
  <c r="ADR34" i="1"/>
  <c r="ACD33" i="1"/>
  <c r="ACN33" i="1"/>
  <c r="AEB33" i="1"/>
  <c r="AAP33" i="1"/>
  <c r="ADH42" i="1"/>
  <c r="ACX40" i="1"/>
  <c r="ZV35" i="1"/>
  <c r="ZL34" i="1"/>
  <c r="ZB32" i="1"/>
  <c r="YH32" i="1"/>
  <c r="YR32" i="1"/>
  <c r="WT32" i="1"/>
  <c r="AAF36" i="1"/>
  <c r="XN32" i="1"/>
  <c r="XX32" i="1"/>
  <c r="XD32" i="1"/>
  <c r="TR32" i="1"/>
  <c r="UB33" i="1"/>
  <c r="VP33" i="1"/>
  <c r="UV32" i="1"/>
  <c r="UL33" i="1"/>
  <c r="WJ32" i="1"/>
  <c r="TH32" i="1"/>
  <c r="VF32" i="1"/>
  <c r="VZ33" i="1"/>
  <c r="SX33" i="1"/>
  <c r="QP34" i="1"/>
  <c r="SN33" i="1"/>
  <c r="PL33" i="1"/>
  <c r="RJ32" i="1"/>
  <c r="RT35" i="1"/>
  <c r="PV35" i="1"/>
  <c r="QZ33" i="1"/>
  <c r="PB36" i="1"/>
  <c r="QF32" i="1"/>
  <c r="SD36" i="1"/>
  <c r="MJ33" i="1"/>
  <c r="OH33" i="1"/>
  <c r="LF35" i="1"/>
  <c r="ND36" i="1"/>
  <c r="LZ36" i="1"/>
  <c r="MT35" i="1"/>
  <c r="NX34" i="1"/>
  <c r="LP35" i="1"/>
  <c r="NN34" i="1"/>
  <c r="OR33" i="1"/>
  <c r="AJL36" i="1" l="1"/>
  <c r="AIR33" i="1"/>
  <c r="AKF33" i="1"/>
  <c r="AJV33" i="1"/>
  <c r="AKP34" i="1"/>
  <c r="AIH33" i="1"/>
  <c r="AJB33" i="1"/>
  <c r="AKZ35" i="1"/>
  <c r="ALJ33" i="1"/>
  <c r="ALT33" i="1"/>
  <c r="AFF33" i="1"/>
  <c r="AGT35" i="1"/>
  <c r="AHX33" i="1"/>
  <c r="AEV35" i="1"/>
  <c r="AHN35" i="1"/>
  <c r="AGJ33" i="1"/>
  <c r="AEL33" i="1"/>
  <c r="AHD33" i="1"/>
  <c r="AFP37" i="1"/>
  <c r="AFZ33" i="1"/>
  <c r="ADR35" i="1"/>
  <c r="AAZ36" i="1"/>
  <c r="AEB34" i="1"/>
  <c r="ACX41" i="1"/>
  <c r="ABT41" i="1"/>
  <c r="ADH43" i="1"/>
  <c r="ACD34" i="1"/>
  <c r="ABJ34" i="1"/>
  <c r="AAP34" i="1"/>
  <c r="ACN34" i="1"/>
  <c r="XN33" i="1"/>
  <c r="YH33" i="1"/>
  <c r="ZB33" i="1"/>
  <c r="WT33" i="1"/>
  <c r="ZL35" i="1"/>
  <c r="AAF37" i="1"/>
  <c r="XD33" i="1"/>
  <c r="XX33" i="1"/>
  <c r="YR33" i="1"/>
  <c r="ZV36" i="1"/>
  <c r="UV33" i="1"/>
  <c r="VF33" i="1"/>
  <c r="VP34" i="1"/>
  <c r="SX34" i="1"/>
  <c r="WJ33" i="1"/>
  <c r="VZ34" i="1"/>
  <c r="UL34" i="1"/>
  <c r="TR33" i="1"/>
  <c r="TH33" i="1"/>
  <c r="UB34" i="1"/>
  <c r="QZ34" i="1"/>
  <c r="SN34" i="1"/>
  <c r="PB37" i="1"/>
  <c r="RJ33" i="1"/>
  <c r="PL34" i="1"/>
  <c r="SD37" i="1"/>
  <c r="PV36" i="1"/>
  <c r="QF33" i="1"/>
  <c r="RT36" i="1"/>
  <c r="QP35" i="1"/>
  <c r="ND37" i="1"/>
  <c r="OR34" i="1"/>
  <c r="MT36" i="1"/>
  <c r="OH34" i="1"/>
  <c r="LP36" i="1"/>
  <c r="LF36" i="1"/>
  <c r="NN35" i="1"/>
  <c r="LZ37" i="1"/>
  <c r="MJ34" i="1"/>
  <c r="NX35" i="1"/>
  <c r="AJB34" i="1" l="1"/>
  <c r="AKZ36" i="1"/>
  <c r="AJV34" i="1"/>
  <c r="AIR34" i="1"/>
  <c r="AJL37" i="1"/>
  <c r="AKF34" i="1"/>
  <c r="ALT34" i="1"/>
  <c r="AIH34" i="1"/>
  <c r="ALJ34" i="1"/>
  <c r="AKP35" i="1"/>
  <c r="AHD34" i="1"/>
  <c r="AEL34" i="1"/>
  <c r="AHX34" i="1"/>
  <c r="AFZ34" i="1"/>
  <c r="AGT36" i="1"/>
  <c r="AGJ34" i="1"/>
  <c r="AEV36" i="1"/>
  <c r="AHN36" i="1"/>
  <c r="AFF34" i="1"/>
  <c r="AFP38" i="1"/>
  <c r="ACX42" i="1"/>
  <c r="ACN35" i="1"/>
  <c r="AAZ37" i="1"/>
  <c r="ABJ35" i="1"/>
  <c r="AEB35" i="1"/>
  <c r="ADH44" i="1"/>
  <c r="AAP35" i="1"/>
  <c r="ABT42" i="1"/>
  <c r="ADR36" i="1"/>
  <c r="ACD35" i="1"/>
  <c r="WT34" i="1"/>
  <c r="XX34" i="1"/>
  <c r="ZB34" i="1"/>
  <c r="XD34" i="1"/>
  <c r="ZV37" i="1"/>
  <c r="YH34" i="1"/>
  <c r="YR34" i="1"/>
  <c r="XN34" i="1"/>
  <c r="AAF38" i="1"/>
  <c r="ZL36" i="1"/>
  <c r="SX35" i="1"/>
  <c r="UB35" i="1"/>
  <c r="VZ35" i="1"/>
  <c r="TR34" i="1"/>
  <c r="VF34" i="1"/>
  <c r="TH34" i="1"/>
  <c r="WJ34" i="1"/>
  <c r="UL35" i="1"/>
  <c r="VP35" i="1"/>
  <c r="UV34" i="1"/>
  <c r="PV37" i="1"/>
  <c r="SD38" i="1"/>
  <c r="SN35" i="1"/>
  <c r="QF34" i="1"/>
  <c r="QP36" i="1"/>
  <c r="RJ34" i="1"/>
  <c r="PB38" i="1"/>
  <c r="RT37" i="1"/>
  <c r="QZ35" i="1"/>
  <c r="PL35" i="1"/>
  <c r="NX36" i="1"/>
  <c r="LF37" i="1"/>
  <c r="OR35" i="1"/>
  <c r="OH35" i="1"/>
  <c r="MT37" i="1"/>
  <c r="MJ35" i="1"/>
  <c r="LP37" i="1"/>
  <c r="ND38" i="1"/>
  <c r="LZ38" i="1"/>
  <c r="NN36" i="1"/>
  <c r="AJV35" i="1" l="1"/>
  <c r="AIH35" i="1"/>
  <c r="AIR35" i="1"/>
  <c r="ALT35" i="1"/>
  <c r="AKP36" i="1"/>
  <c r="AKF35" i="1"/>
  <c r="AJL38" i="1"/>
  <c r="AKZ37" i="1"/>
  <c r="ALJ35" i="1"/>
  <c r="AJB35" i="1"/>
  <c r="AHN37" i="1"/>
  <c r="AHX35" i="1"/>
  <c r="AFP39" i="1"/>
  <c r="AEL35" i="1"/>
  <c r="AGJ35" i="1"/>
  <c r="AGT37" i="1"/>
  <c r="AFZ35" i="1"/>
  <c r="AEV37" i="1"/>
  <c r="AFF35" i="1"/>
  <c r="AHD35" i="1"/>
  <c r="ABT43" i="1"/>
  <c r="AAZ38" i="1"/>
  <c r="ACD36" i="1"/>
  <c r="ADH45" i="1"/>
  <c r="AAP36" i="1"/>
  <c r="ACN36" i="1"/>
  <c r="AEB36" i="1"/>
  <c r="ACX43" i="1"/>
  <c r="ABJ36" i="1"/>
  <c r="ADR37" i="1"/>
  <c r="XN35" i="1"/>
  <c r="XD35" i="1"/>
  <c r="ZB35" i="1"/>
  <c r="YH35" i="1"/>
  <c r="XX35" i="1"/>
  <c r="AAF39" i="1"/>
  <c r="YR35" i="1"/>
  <c r="ZL37" i="1"/>
  <c r="ZV38" i="1"/>
  <c r="WT35" i="1"/>
  <c r="VZ36" i="1"/>
  <c r="TR35" i="1"/>
  <c r="WJ35" i="1"/>
  <c r="UV35" i="1"/>
  <c r="TH35" i="1"/>
  <c r="VF35" i="1"/>
  <c r="SX36" i="1"/>
  <c r="UL36" i="1"/>
  <c r="UB36" i="1"/>
  <c r="VP36" i="1"/>
  <c r="RT38" i="1"/>
  <c r="QF35" i="1"/>
  <c r="PB39" i="1"/>
  <c r="PL36" i="1"/>
  <c r="RJ35" i="1"/>
  <c r="QZ36" i="1"/>
  <c r="SN36" i="1"/>
  <c r="SD39" i="1"/>
  <c r="QP37" i="1"/>
  <c r="PV38" i="1"/>
  <c r="LP38" i="1"/>
  <c r="NN37" i="1"/>
  <c r="MJ36" i="1"/>
  <c r="LF38" i="1"/>
  <c r="OH36" i="1"/>
  <c r="LZ39" i="1"/>
  <c r="MT38" i="1"/>
  <c r="NX37" i="1"/>
  <c r="ND39" i="1"/>
  <c r="OR36" i="1"/>
  <c r="AJL39" i="1" l="1"/>
  <c r="ALT36" i="1"/>
  <c r="AKZ38" i="1"/>
  <c r="AIR36" i="1"/>
  <c r="AIH36" i="1"/>
  <c r="AKP37" i="1"/>
  <c r="AJB36" i="1"/>
  <c r="AKF36" i="1"/>
  <c r="ALJ36" i="1"/>
  <c r="AJV36" i="1"/>
  <c r="AFP40" i="1"/>
  <c r="AHX36" i="1"/>
  <c r="AHD36" i="1"/>
  <c r="AGT38" i="1"/>
  <c r="AEL36" i="1"/>
  <c r="AEV38" i="1"/>
  <c r="AFZ36" i="1"/>
  <c r="AFF36" i="1"/>
  <c r="AHN38" i="1"/>
  <c r="AGJ36" i="1"/>
  <c r="ADH46" i="1"/>
  <c r="ADR38" i="1"/>
  <c r="AAZ39" i="1"/>
  <c r="ACX44" i="1"/>
  <c r="ACD37" i="1"/>
  <c r="ABJ37" i="1"/>
  <c r="AEB37" i="1"/>
  <c r="ACN37" i="1"/>
  <c r="AAP37" i="1"/>
  <c r="ABT44" i="1"/>
  <c r="ZL38" i="1"/>
  <c r="YH36" i="1"/>
  <c r="ZB36" i="1"/>
  <c r="YR36" i="1"/>
  <c r="XD36" i="1"/>
  <c r="ZV39" i="1"/>
  <c r="WT36" i="1"/>
  <c r="AAF40" i="1"/>
  <c r="XX36" i="1"/>
  <c r="XN36" i="1"/>
  <c r="UV36" i="1"/>
  <c r="WJ36" i="1"/>
  <c r="VP37" i="1"/>
  <c r="VF36" i="1"/>
  <c r="TH36" i="1"/>
  <c r="VZ37" i="1"/>
  <c r="UL37" i="1"/>
  <c r="SX37" i="1"/>
  <c r="TR36" i="1"/>
  <c r="UB37" i="1"/>
  <c r="PL37" i="1"/>
  <c r="SN37" i="1"/>
  <c r="PV39" i="1"/>
  <c r="QF36" i="1"/>
  <c r="SD40" i="1"/>
  <c r="PB40" i="1"/>
  <c r="QP38" i="1"/>
  <c r="RT39" i="1"/>
  <c r="QZ37" i="1"/>
  <c r="RJ36" i="1"/>
  <c r="OR37" i="1"/>
  <c r="LZ40" i="1"/>
  <c r="NN38" i="1"/>
  <c r="LF39" i="1"/>
  <c r="MT39" i="1"/>
  <c r="ND40" i="1"/>
  <c r="OH37" i="1"/>
  <c r="LP39" i="1"/>
  <c r="NX38" i="1"/>
  <c r="MJ37" i="1"/>
  <c r="AKF37" i="1" l="1"/>
  <c r="AIR37" i="1"/>
  <c r="AKZ39" i="1"/>
  <c r="ALT37" i="1"/>
  <c r="AJL40" i="1"/>
  <c r="AJB37" i="1"/>
  <c r="AKP38" i="1"/>
  <c r="AJV37" i="1"/>
  <c r="ALJ37" i="1"/>
  <c r="AIH37" i="1"/>
  <c r="AFF37" i="1"/>
  <c r="AFZ37" i="1"/>
  <c r="AHD37" i="1"/>
  <c r="AGJ37" i="1"/>
  <c r="AHX37" i="1"/>
  <c r="AEL37" i="1"/>
  <c r="AGT39" i="1"/>
  <c r="AEV39" i="1"/>
  <c r="AHN39" i="1"/>
  <c r="AFP41" i="1"/>
  <c r="ACX45" i="1"/>
  <c r="ABJ38" i="1"/>
  <c r="ADR39" i="1"/>
  <c r="ACN38" i="1"/>
  <c r="AAZ40" i="1"/>
  <c r="ABT45" i="1"/>
  <c r="AAP38" i="1"/>
  <c r="AEB38" i="1"/>
  <c r="ACD38" i="1"/>
  <c r="ADH47" i="1"/>
  <c r="AAF41" i="1"/>
  <c r="YR37" i="1"/>
  <c r="ZB37" i="1"/>
  <c r="ZV40" i="1"/>
  <c r="YH37" i="1"/>
  <c r="WT37" i="1"/>
  <c r="XN37" i="1"/>
  <c r="XX37" i="1"/>
  <c r="XD37" i="1"/>
  <c r="ZL39" i="1"/>
  <c r="VZ38" i="1"/>
  <c r="SX38" i="1"/>
  <c r="WJ37" i="1"/>
  <c r="TR37" i="1"/>
  <c r="VF37" i="1"/>
  <c r="UL38" i="1"/>
  <c r="VP38" i="1"/>
  <c r="UB38" i="1"/>
  <c r="TH37" i="1"/>
  <c r="UV37" i="1"/>
  <c r="QP39" i="1"/>
  <c r="PV40" i="1"/>
  <c r="RJ37" i="1"/>
  <c r="SN38" i="1"/>
  <c r="QF37" i="1"/>
  <c r="PB41" i="1"/>
  <c r="QZ38" i="1"/>
  <c r="PL38" i="1"/>
  <c r="RT40" i="1"/>
  <c r="SD41" i="1"/>
  <c r="LF40" i="1"/>
  <c r="OH38" i="1"/>
  <c r="MJ38" i="1"/>
  <c r="ND41" i="1"/>
  <c r="LZ41" i="1"/>
  <c r="LP40" i="1"/>
  <c r="NX39" i="1"/>
  <c r="MT40" i="1"/>
  <c r="OR38" i="1"/>
  <c r="NN39" i="1"/>
  <c r="AIH38" i="1" l="1"/>
  <c r="AJV38" i="1"/>
  <c r="ALT38" i="1"/>
  <c r="AKZ40" i="1"/>
  <c r="AIR38" i="1"/>
  <c r="ALJ38" i="1"/>
  <c r="AJL41" i="1"/>
  <c r="AKF38" i="1"/>
  <c r="AKP39" i="1"/>
  <c r="AJB38" i="1"/>
  <c r="AGJ38" i="1"/>
  <c r="AGT40" i="1"/>
  <c r="AFP42" i="1"/>
  <c r="AFZ38" i="1"/>
  <c r="AEL38" i="1"/>
  <c r="AEV40" i="1"/>
  <c r="AHD38" i="1"/>
  <c r="AHN40" i="1"/>
  <c r="AHX38" i="1"/>
  <c r="AFF38" i="1"/>
  <c r="ADH48" i="1"/>
  <c r="ABJ39" i="1"/>
  <c r="ACN39" i="1"/>
  <c r="AAP39" i="1"/>
  <c r="ABT46" i="1"/>
  <c r="ACX46" i="1"/>
  <c r="AEB39" i="1"/>
  <c r="ADR40" i="1"/>
  <c r="ACD39" i="1"/>
  <c r="AAZ41" i="1"/>
  <c r="ZV41" i="1"/>
  <c r="XX38" i="1"/>
  <c r="ZL40" i="1"/>
  <c r="YR38" i="1"/>
  <c r="XN38" i="1"/>
  <c r="ZB38" i="1"/>
  <c r="WT38" i="1"/>
  <c r="XD38" i="1"/>
  <c r="YH38" i="1"/>
  <c r="AAF42" i="1"/>
  <c r="UB39" i="1"/>
  <c r="SX39" i="1"/>
  <c r="TR38" i="1"/>
  <c r="WJ38" i="1"/>
  <c r="UV38" i="1"/>
  <c r="UL39" i="1"/>
  <c r="TH38" i="1"/>
  <c r="VP39" i="1"/>
  <c r="VF38" i="1"/>
  <c r="VZ39" i="1"/>
  <c r="RJ38" i="1"/>
  <c r="SN39" i="1"/>
  <c r="SD42" i="1"/>
  <c r="PB42" i="1"/>
  <c r="RT41" i="1"/>
  <c r="QF38" i="1"/>
  <c r="QP40" i="1"/>
  <c r="PL39" i="1"/>
  <c r="QZ39" i="1"/>
  <c r="PV41" i="1"/>
  <c r="MT41" i="1"/>
  <c r="NN40" i="1"/>
  <c r="LP41" i="1"/>
  <c r="OH39" i="1"/>
  <c r="ND42" i="1"/>
  <c r="MJ39" i="1"/>
  <c r="OR39" i="1"/>
  <c r="LZ42" i="1"/>
  <c r="LF41" i="1"/>
  <c r="NX40" i="1"/>
  <c r="AJB39" i="1" l="1"/>
  <c r="AKZ41" i="1"/>
  <c r="AKF39" i="1"/>
  <c r="AJL42" i="1"/>
  <c r="AJV39" i="1"/>
  <c r="ALT39" i="1"/>
  <c r="ALJ39" i="1"/>
  <c r="AKP40" i="1"/>
  <c r="AIR39" i="1"/>
  <c r="AIH39" i="1"/>
  <c r="AFP43" i="1"/>
  <c r="AFF39" i="1"/>
  <c r="AEV41" i="1"/>
  <c r="AGT41" i="1"/>
  <c r="AFZ39" i="1"/>
  <c r="AHN41" i="1"/>
  <c r="AHD39" i="1"/>
  <c r="AHX39" i="1"/>
  <c r="AEL39" i="1"/>
  <c r="AGJ39" i="1"/>
  <c r="AAP40" i="1"/>
  <c r="ACX47" i="1"/>
  <c r="ADR41" i="1"/>
  <c r="ABJ40" i="1"/>
  <c r="ABT47" i="1"/>
  <c r="ADH49" i="1"/>
  <c r="AEB40" i="1"/>
  <c r="ACN40" i="1"/>
  <c r="AAZ42" i="1"/>
  <c r="ACD40" i="1"/>
  <c r="XD39" i="1"/>
  <c r="YR39" i="1"/>
  <c r="WT39" i="1"/>
  <c r="XN39" i="1"/>
  <c r="ZL41" i="1"/>
  <c r="AAF43" i="1"/>
  <c r="XX39" i="1"/>
  <c r="ZB39" i="1"/>
  <c r="YH39" i="1"/>
  <c r="ZV42" i="1"/>
  <c r="TR39" i="1"/>
  <c r="VZ40" i="1"/>
  <c r="UL40" i="1"/>
  <c r="SX40" i="1"/>
  <c r="WJ39" i="1"/>
  <c r="TH39" i="1"/>
  <c r="VF39" i="1"/>
  <c r="VP40" i="1"/>
  <c r="UV39" i="1"/>
  <c r="UB40" i="1"/>
  <c r="PB43" i="1"/>
  <c r="QP41" i="1"/>
  <c r="SD43" i="1"/>
  <c r="QF39" i="1"/>
  <c r="SN40" i="1"/>
  <c r="QZ40" i="1"/>
  <c r="RJ39" i="1"/>
  <c r="PL40" i="1"/>
  <c r="PV42" i="1"/>
  <c r="RT42" i="1"/>
  <c r="OH40" i="1"/>
  <c r="NX41" i="1"/>
  <c r="MJ40" i="1"/>
  <c r="NN41" i="1"/>
  <c r="LZ43" i="1"/>
  <c r="OR40" i="1"/>
  <c r="LF42" i="1"/>
  <c r="ND43" i="1"/>
  <c r="MT42" i="1"/>
  <c r="LP42" i="1"/>
  <c r="ALJ40" i="1" l="1"/>
  <c r="AIH40" i="1"/>
  <c r="AKP41" i="1"/>
  <c r="AJL43" i="1"/>
  <c r="AKF40" i="1"/>
  <c r="AIR40" i="1"/>
  <c r="AJB40" i="1"/>
  <c r="ALT40" i="1"/>
  <c r="AKZ42" i="1"/>
  <c r="AJV40" i="1"/>
  <c r="AHX40" i="1"/>
  <c r="AEV42" i="1"/>
  <c r="AHN42" i="1"/>
  <c r="AGJ40" i="1"/>
  <c r="AFF40" i="1"/>
  <c r="AGT42" i="1"/>
  <c r="AHD40" i="1"/>
  <c r="AEL40" i="1"/>
  <c r="AFZ40" i="1"/>
  <c r="AFP44" i="1"/>
  <c r="ACD41" i="1"/>
  <c r="ADH50" i="1"/>
  <c r="ACX48" i="1"/>
  <c r="ACN41" i="1"/>
  <c r="AEB41" i="1"/>
  <c r="AAP41" i="1"/>
  <c r="ABJ41" i="1"/>
  <c r="ADR42" i="1"/>
  <c r="AAZ43" i="1"/>
  <c r="ABT48" i="1"/>
  <c r="ZB40" i="1"/>
  <c r="XN40" i="1"/>
  <c r="WT40" i="1"/>
  <c r="YR40" i="1"/>
  <c r="YH40" i="1"/>
  <c r="ZL42" i="1"/>
  <c r="XX40" i="1"/>
  <c r="ZV43" i="1"/>
  <c r="AAF44" i="1"/>
  <c r="XD40" i="1"/>
  <c r="SX41" i="1"/>
  <c r="VF40" i="1"/>
  <c r="UB41" i="1"/>
  <c r="VP41" i="1"/>
  <c r="UL41" i="1"/>
  <c r="VZ41" i="1"/>
  <c r="TR40" i="1"/>
  <c r="TH40" i="1"/>
  <c r="UV40" i="1"/>
  <c r="WJ40" i="1"/>
  <c r="QF40" i="1"/>
  <c r="RJ40" i="1"/>
  <c r="SD44" i="1"/>
  <c r="RT43" i="1"/>
  <c r="QZ41" i="1"/>
  <c r="QP42" i="1"/>
  <c r="PB44" i="1"/>
  <c r="PL41" i="1"/>
  <c r="PV43" i="1"/>
  <c r="SN41" i="1"/>
  <c r="ND44" i="1"/>
  <c r="LF43" i="1"/>
  <c r="LP43" i="1"/>
  <c r="OR41" i="1"/>
  <c r="NX42" i="1"/>
  <c r="NN42" i="1"/>
  <c r="MT43" i="1"/>
  <c r="LZ44" i="1"/>
  <c r="OH41" i="1"/>
  <c r="MJ41" i="1"/>
  <c r="AJB41" i="1" l="1"/>
  <c r="ALT41" i="1"/>
  <c r="AJL44" i="1"/>
  <c r="AJV41" i="1"/>
  <c r="AIH41" i="1"/>
  <c r="AKF41" i="1"/>
  <c r="AKP42" i="1"/>
  <c r="AIR41" i="1"/>
  <c r="AKZ43" i="1"/>
  <c r="ALJ41" i="1"/>
  <c r="AEL41" i="1"/>
  <c r="AHD41" i="1"/>
  <c r="AHN43" i="1"/>
  <c r="AGT43" i="1"/>
  <c r="AFP45" i="1"/>
  <c r="AEV43" i="1"/>
  <c r="AGJ41" i="1"/>
  <c r="AFF41" i="1"/>
  <c r="AFZ41" i="1"/>
  <c r="AHX41" i="1"/>
  <c r="ACN42" i="1"/>
  <c r="ACX49" i="1"/>
  <c r="ABT49" i="1"/>
  <c r="AAP42" i="1"/>
  <c r="ADH51" i="1"/>
  <c r="ADR43" i="1"/>
  <c r="AAZ44" i="1"/>
  <c r="ABJ42" i="1"/>
  <c r="AEB42" i="1"/>
  <c r="ACD42" i="1"/>
  <c r="WT41" i="1"/>
  <c r="YR41" i="1"/>
  <c r="ZV44" i="1"/>
  <c r="XD41" i="1"/>
  <c r="XN41" i="1"/>
  <c r="ZB41" i="1"/>
  <c r="XX41" i="1"/>
  <c r="ZL43" i="1"/>
  <c r="AAF45" i="1"/>
  <c r="YH41" i="1"/>
  <c r="TH41" i="1"/>
  <c r="TR41" i="1"/>
  <c r="VF41" i="1"/>
  <c r="WJ41" i="1"/>
  <c r="VP42" i="1"/>
  <c r="UB42" i="1"/>
  <c r="VZ42" i="1"/>
  <c r="UV41" i="1"/>
  <c r="UL42" i="1"/>
  <c r="SX42" i="1"/>
  <c r="PL42" i="1"/>
  <c r="RT44" i="1"/>
  <c r="PB45" i="1"/>
  <c r="SN42" i="1"/>
  <c r="QP43" i="1"/>
  <c r="QZ42" i="1"/>
  <c r="QF41" i="1"/>
  <c r="SD45" i="1"/>
  <c r="RJ41" i="1"/>
  <c r="PV44" i="1"/>
  <c r="MJ42" i="1"/>
  <c r="NN43" i="1"/>
  <c r="LF44" i="1"/>
  <c r="OR42" i="1"/>
  <c r="MT44" i="1"/>
  <c r="NX43" i="1"/>
  <c r="ND45" i="1"/>
  <c r="LZ45" i="1"/>
  <c r="LP44" i="1"/>
  <c r="OH42" i="1"/>
  <c r="AKP43" i="1" l="1"/>
  <c r="AIR42" i="1"/>
  <c r="AJV42" i="1"/>
  <c r="AJL45" i="1"/>
  <c r="ALT42" i="1"/>
  <c r="AKZ44" i="1"/>
  <c r="AKF42" i="1"/>
  <c r="ALJ42" i="1"/>
  <c r="AIH42" i="1"/>
  <c r="AJB42" i="1"/>
  <c r="AGT44" i="1"/>
  <c r="AGJ42" i="1"/>
  <c r="AEV44" i="1"/>
  <c r="AHX42" i="1"/>
  <c r="AHD42" i="1"/>
  <c r="AFF42" i="1"/>
  <c r="AHN44" i="1"/>
  <c r="AFP46" i="1"/>
  <c r="AEL42" i="1"/>
  <c r="AFZ42" i="1"/>
  <c r="ABJ43" i="1"/>
  <c r="ACD43" i="1"/>
  <c r="AAZ45" i="1"/>
  <c r="ADR44" i="1"/>
  <c r="AAP43" i="1"/>
  <c r="ABT50" i="1"/>
  <c r="ACX50" i="1"/>
  <c r="AEB43" i="1"/>
  <c r="ADH52" i="1"/>
  <c r="ACN43" i="1"/>
  <c r="XD42" i="1"/>
  <c r="ZL44" i="1"/>
  <c r="XX42" i="1"/>
  <c r="ZV45" i="1"/>
  <c r="YR42" i="1"/>
  <c r="XN42" i="1"/>
  <c r="YH42" i="1"/>
  <c r="ZB42" i="1"/>
  <c r="AAF46" i="1"/>
  <c r="WT42" i="1"/>
  <c r="WJ42" i="1"/>
  <c r="UB43" i="1"/>
  <c r="UV42" i="1"/>
  <c r="VF42" i="1"/>
  <c r="SX43" i="1"/>
  <c r="UL43" i="1"/>
  <c r="VP43" i="1"/>
  <c r="VZ43" i="1"/>
  <c r="TR42" i="1"/>
  <c r="TH42" i="1"/>
  <c r="QF42" i="1"/>
  <c r="PB46" i="1"/>
  <c r="PV45" i="1"/>
  <c r="QZ43" i="1"/>
  <c r="PL43" i="1"/>
  <c r="SD46" i="1"/>
  <c r="SN43" i="1"/>
  <c r="RT45" i="1"/>
  <c r="RJ42" i="1"/>
  <c r="QP44" i="1"/>
  <c r="OR43" i="1"/>
  <c r="ND46" i="1"/>
  <c r="OH43" i="1"/>
  <c r="NX44" i="1"/>
  <c r="NN44" i="1"/>
  <c r="LZ46" i="1"/>
  <c r="LP45" i="1"/>
  <c r="MT45" i="1"/>
  <c r="MJ43" i="1"/>
  <c r="LF45" i="1"/>
  <c r="AKF43" i="1" l="1"/>
  <c r="AKZ45" i="1"/>
  <c r="AJL46" i="1"/>
  <c r="ALJ43" i="1"/>
  <c r="AJV43" i="1"/>
  <c r="AIR43" i="1"/>
  <c r="AJB43" i="1"/>
  <c r="AKP44" i="1"/>
  <c r="AIH43" i="1"/>
  <c r="ALT43" i="1"/>
  <c r="AFP47" i="1"/>
  <c r="AGJ43" i="1"/>
  <c r="AFZ43" i="1"/>
  <c r="AFF43" i="1"/>
  <c r="AEL43" i="1"/>
  <c r="AGT45" i="1"/>
  <c r="AHX43" i="1"/>
  <c r="AEV45" i="1"/>
  <c r="AHN45" i="1"/>
  <c r="AHD43" i="1"/>
  <c r="AEB44" i="1"/>
  <c r="AAZ46" i="1"/>
  <c r="ACN44" i="1"/>
  <c r="ABT51" i="1"/>
  <c r="AAP44" i="1"/>
  <c r="ABJ44" i="1"/>
  <c r="ADR45" i="1"/>
  <c r="ACX51" i="1"/>
  <c r="ACD44" i="1"/>
  <c r="ADH53" i="1"/>
  <c r="ZB43" i="1"/>
  <c r="ZV46" i="1"/>
  <c r="YH43" i="1"/>
  <c r="ZL45" i="1"/>
  <c r="YR43" i="1"/>
  <c r="XD43" i="1"/>
  <c r="XX43" i="1"/>
  <c r="WT43" i="1"/>
  <c r="XN43" i="1"/>
  <c r="AAF47" i="1"/>
  <c r="VZ44" i="1"/>
  <c r="TH43" i="1"/>
  <c r="UV43" i="1"/>
  <c r="UL44" i="1"/>
  <c r="SX44" i="1"/>
  <c r="VF43" i="1"/>
  <c r="VP44" i="1"/>
  <c r="UB44" i="1"/>
  <c r="TR43" i="1"/>
  <c r="WJ43" i="1"/>
  <c r="PV46" i="1"/>
  <c r="SN44" i="1"/>
  <c r="QP45" i="1"/>
  <c r="SD47" i="1"/>
  <c r="RJ43" i="1"/>
  <c r="PL44" i="1"/>
  <c r="QF43" i="1"/>
  <c r="RT46" i="1"/>
  <c r="QZ44" i="1"/>
  <c r="PB47" i="1"/>
  <c r="MT46" i="1"/>
  <c r="OH44" i="1"/>
  <c r="LF46" i="1"/>
  <c r="LZ47" i="1"/>
  <c r="ND47" i="1"/>
  <c r="NX45" i="1"/>
  <c r="MJ44" i="1"/>
  <c r="NN45" i="1"/>
  <c r="OR44" i="1"/>
  <c r="LP46" i="1"/>
  <c r="AJB44" i="1" l="1"/>
  <c r="ALT44" i="1"/>
  <c r="ALJ44" i="1"/>
  <c r="AKP45" i="1"/>
  <c r="AJL47" i="1"/>
  <c r="AIR44" i="1"/>
  <c r="AKZ46" i="1"/>
  <c r="AIH44" i="1"/>
  <c r="AJV44" i="1"/>
  <c r="AKF44" i="1"/>
  <c r="AEV46" i="1"/>
  <c r="AHX44" i="1"/>
  <c r="AGJ44" i="1"/>
  <c r="AFF44" i="1"/>
  <c r="AFZ44" i="1"/>
  <c r="AGT46" i="1"/>
  <c r="AHD44" i="1"/>
  <c r="AHN46" i="1"/>
  <c r="AEL44" i="1"/>
  <c r="AFP48" i="1"/>
  <c r="ABT52" i="1"/>
  <c r="ABJ45" i="1"/>
  <c r="AAZ47" i="1"/>
  <c r="ADR46" i="1"/>
  <c r="ACD45" i="1"/>
  <c r="AEB45" i="1"/>
  <c r="ACX52" i="1"/>
  <c r="ACN45" i="1"/>
  <c r="AAP45" i="1"/>
  <c r="WT44" i="1"/>
  <c r="ZL46" i="1"/>
  <c r="XX44" i="1"/>
  <c r="AAF48" i="1"/>
  <c r="ZV47" i="1"/>
  <c r="XN44" i="1"/>
  <c r="YH44" i="1"/>
  <c r="XD44" i="1"/>
  <c r="YR44" i="1"/>
  <c r="ZB44" i="1"/>
  <c r="UL45" i="1"/>
  <c r="TH44" i="1"/>
  <c r="UB45" i="1"/>
  <c r="VP45" i="1"/>
  <c r="TR44" i="1"/>
  <c r="SX45" i="1"/>
  <c r="UV44" i="1"/>
  <c r="WJ44" i="1"/>
  <c r="VF44" i="1"/>
  <c r="VZ45" i="1"/>
  <c r="RT47" i="1"/>
  <c r="QF44" i="1"/>
  <c r="PB48" i="1"/>
  <c r="SN45" i="1"/>
  <c r="PL45" i="1"/>
  <c r="QZ45" i="1"/>
  <c r="SD48" i="1"/>
  <c r="QP46" i="1"/>
  <c r="RJ44" i="1"/>
  <c r="PV47" i="1"/>
  <c r="MJ45" i="1"/>
  <c r="LP47" i="1"/>
  <c r="NX46" i="1"/>
  <c r="OH45" i="1"/>
  <c r="LZ48" i="1"/>
  <c r="OR45" i="1"/>
  <c r="MT47" i="1"/>
  <c r="NN46" i="1"/>
  <c r="LF47" i="1"/>
  <c r="ND48" i="1"/>
  <c r="ALJ45" i="1" l="1"/>
  <c r="AKF45" i="1"/>
  <c r="AIH45" i="1"/>
  <c r="AKP46" i="1"/>
  <c r="AKZ47" i="1"/>
  <c r="AIR45" i="1"/>
  <c r="AJV45" i="1"/>
  <c r="ALT45" i="1"/>
  <c r="AJL48" i="1"/>
  <c r="AJB45" i="1"/>
  <c r="AFP49" i="1"/>
  <c r="AHX45" i="1"/>
  <c r="AHN47" i="1"/>
  <c r="AGJ45" i="1"/>
  <c r="AEL45" i="1"/>
  <c r="AFF45" i="1"/>
  <c r="AHD45" i="1"/>
  <c r="AGT47" i="1"/>
  <c r="AFZ45" i="1"/>
  <c r="AEV47" i="1"/>
  <c r="ADR47" i="1"/>
  <c r="AAZ48" i="1"/>
  <c r="ACN46" i="1"/>
  <c r="ACX53" i="1"/>
  <c r="ABJ46" i="1"/>
  <c r="ACD46" i="1"/>
  <c r="ABT53" i="1"/>
  <c r="AEB46" i="1"/>
  <c r="AAP46" i="1"/>
  <c r="XD45" i="1"/>
  <c r="AAF49" i="1"/>
  <c r="XX45" i="1"/>
  <c r="ZL47" i="1"/>
  <c r="YH45" i="1"/>
  <c r="ZB45" i="1"/>
  <c r="XN45" i="1"/>
  <c r="YR45" i="1"/>
  <c r="ZV48" i="1"/>
  <c r="WT45" i="1"/>
  <c r="WJ45" i="1"/>
  <c r="SX46" i="1"/>
  <c r="TH45" i="1"/>
  <c r="UV45" i="1"/>
  <c r="VZ46" i="1"/>
  <c r="UL46" i="1"/>
  <c r="VP46" i="1"/>
  <c r="UB46" i="1"/>
  <c r="VF45" i="1"/>
  <c r="TR45" i="1"/>
  <c r="QP47" i="1"/>
  <c r="SN46" i="1"/>
  <c r="SD49" i="1"/>
  <c r="PB49" i="1"/>
  <c r="PV48" i="1"/>
  <c r="QZ46" i="1"/>
  <c r="RT48" i="1"/>
  <c r="QF45" i="1"/>
  <c r="RJ45" i="1"/>
  <c r="PL46" i="1"/>
  <c r="MT48" i="1"/>
  <c r="NX47" i="1"/>
  <c r="OR46" i="1"/>
  <c r="OH46" i="1"/>
  <c r="LF48" i="1"/>
  <c r="LZ49" i="1"/>
  <c r="MJ46" i="1"/>
  <c r="NN47" i="1"/>
  <c r="ND49" i="1"/>
  <c r="LP48" i="1"/>
  <c r="AJV46" i="1" l="1"/>
  <c r="AIH46" i="1"/>
  <c r="AJB46" i="1"/>
  <c r="ALT46" i="1"/>
  <c r="AKP47" i="1"/>
  <c r="AIR46" i="1"/>
  <c r="AKF46" i="1"/>
  <c r="AJL49" i="1"/>
  <c r="AKZ48" i="1"/>
  <c r="ALJ46" i="1"/>
  <c r="AGJ46" i="1"/>
  <c r="AHD46" i="1"/>
  <c r="AFF46" i="1"/>
  <c r="AHX46" i="1"/>
  <c r="AHN48" i="1"/>
  <c r="AFZ46" i="1"/>
  <c r="AGT48" i="1"/>
  <c r="AEV48" i="1"/>
  <c r="AEL46" i="1"/>
  <c r="AFP50" i="1"/>
  <c r="ACD47" i="1"/>
  <c r="AAP47" i="1"/>
  <c r="ABJ47" i="1"/>
  <c r="AEB47" i="1"/>
  <c r="ACN47" i="1"/>
  <c r="AAZ49" i="1"/>
  <c r="ADR48" i="1"/>
  <c r="YR46" i="1"/>
  <c r="ZL48" i="1"/>
  <c r="XX46" i="1"/>
  <c r="AAF50" i="1"/>
  <c r="XN46" i="1"/>
  <c r="WT46" i="1"/>
  <c r="ZB46" i="1"/>
  <c r="ZV49" i="1"/>
  <c r="YH46" i="1"/>
  <c r="XD46" i="1"/>
  <c r="UB47" i="1"/>
  <c r="TH46" i="1"/>
  <c r="UL47" i="1"/>
  <c r="UV46" i="1"/>
  <c r="VP47" i="1"/>
  <c r="TR46" i="1"/>
  <c r="SX47" i="1"/>
  <c r="VF46" i="1"/>
  <c r="VZ47" i="1"/>
  <c r="WJ46" i="1"/>
  <c r="RT49" i="1"/>
  <c r="PL47" i="1"/>
  <c r="QZ47" i="1"/>
  <c r="QF46" i="1"/>
  <c r="SD50" i="1"/>
  <c r="PV49" i="1"/>
  <c r="QP48" i="1"/>
  <c r="PB50" i="1"/>
  <c r="SN47" i="1"/>
  <c r="RJ46" i="1"/>
  <c r="OH47" i="1"/>
  <c r="MJ47" i="1"/>
  <c r="LP49" i="1"/>
  <c r="LZ50" i="1"/>
  <c r="NN48" i="1"/>
  <c r="NX48" i="1"/>
  <c r="LF49" i="1"/>
  <c r="MT49" i="1"/>
  <c r="OR47" i="1"/>
  <c r="ND50" i="1"/>
  <c r="AJB47" i="1" l="1"/>
  <c r="AJL50" i="1"/>
  <c r="ALT47" i="1"/>
  <c r="AKF47" i="1"/>
  <c r="AIH47" i="1"/>
  <c r="ALJ47" i="1"/>
  <c r="AIR47" i="1"/>
  <c r="AKZ49" i="1"/>
  <c r="AKP48" i="1"/>
  <c r="AJV47" i="1"/>
  <c r="AEV49" i="1"/>
  <c r="AGT49" i="1"/>
  <c r="AFZ47" i="1"/>
  <c r="AHD47" i="1"/>
  <c r="AFF47" i="1"/>
  <c r="AFP51" i="1"/>
  <c r="AHX47" i="1"/>
  <c r="AEL47" i="1"/>
  <c r="AHN49" i="1"/>
  <c r="AGJ47" i="1"/>
  <c r="ABJ48" i="1"/>
  <c r="ADR49" i="1"/>
  <c r="AAP48" i="1"/>
  <c r="ACN48" i="1"/>
  <c r="ACD48" i="1"/>
  <c r="AEB48" i="1"/>
  <c r="AAZ50" i="1"/>
  <c r="ZV50" i="1"/>
  <c r="AAF51" i="1"/>
  <c r="XX47" i="1"/>
  <c r="ZL49" i="1"/>
  <c r="ZB47" i="1"/>
  <c r="XD47" i="1"/>
  <c r="WT47" i="1"/>
  <c r="YH47" i="1"/>
  <c r="XN47" i="1"/>
  <c r="YR47" i="1"/>
  <c r="UV47" i="1"/>
  <c r="VF47" i="1"/>
  <c r="SX48" i="1"/>
  <c r="TH47" i="1"/>
  <c r="UL48" i="1"/>
  <c r="WJ47" i="1"/>
  <c r="TR47" i="1"/>
  <c r="VZ48" i="1"/>
  <c r="VP48" i="1"/>
  <c r="UB48" i="1"/>
  <c r="PB51" i="1"/>
  <c r="QP49" i="1"/>
  <c r="QZ48" i="1"/>
  <c r="RJ47" i="1"/>
  <c r="QF47" i="1"/>
  <c r="PV50" i="1"/>
  <c r="SN48" i="1"/>
  <c r="RT50" i="1"/>
  <c r="PL48" i="1"/>
  <c r="SD51" i="1"/>
  <c r="MT50" i="1"/>
  <c r="LF50" i="1"/>
  <c r="ND51" i="1"/>
  <c r="NX49" i="1"/>
  <c r="OR48" i="1"/>
  <c r="NN49" i="1"/>
  <c r="OH48" i="1"/>
  <c r="LZ51" i="1"/>
  <c r="LP50" i="1"/>
  <c r="MJ48" i="1"/>
  <c r="ALT48" i="1" l="1"/>
  <c r="AKZ50" i="1"/>
  <c r="AKF48" i="1"/>
  <c r="AJL51" i="1"/>
  <c r="AIR48" i="1"/>
  <c r="AJV48" i="1"/>
  <c r="ALJ48" i="1"/>
  <c r="AKP49" i="1"/>
  <c r="AIH48" i="1"/>
  <c r="AJB48" i="1"/>
  <c r="AEL48" i="1"/>
  <c r="AFZ48" i="1"/>
  <c r="AGJ48" i="1"/>
  <c r="AFP52" i="1"/>
  <c r="AGT50" i="1"/>
  <c r="AHX48" i="1"/>
  <c r="AHN50" i="1"/>
  <c r="AEV50" i="1"/>
  <c r="AHD48" i="1"/>
  <c r="AFF48" i="1"/>
  <c r="AAP49" i="1"/>
  <c r="AAZ51" i="1"/>
  <c r="ACN49" i="1"/>
  <c r="ABJ49" i="1"/>
  <c r="AEB49" i="1"/>
  <c r="ADR50" i="1"/>
  <c r="ACD49" i="1"/>
  <c r="YH48" i="1"/>
  <c r="ZL50" i="1"/>
  <c r="XX48" i="1"/>
  <c r="AAF52" i="1"/>
  <c r="WT48" i="1"/>
  <c r="YR48" i="1"/>
  <c r="XD48" i="1"/>
  <c r="XN48" i="1"/>
  <c r="ZB48" i="1"/>
  <c r="ZV51" i="1"/>
  <c r="SX49" i="1"/>
  <c r="VZ49" i="1"/>
  <c r="VF48" i="1"/>
  <c r="TH48" i="1"/>
  <c r="TR48" i="1"/>
  <c r="UB49" i="1"/>
  <c r="WJ48" i="1"/>
  <c r="VP49" i="1"/>
  <c r="UL49" i="1"/>
  <c r="UV48" i="1"/>
  <c r="SN49" i="1"/>
  <c r="QZ49" i="1"/>
  <c r="SD52" i="1"/>
  <c r="PV51" i="1"/>
  <c r="QP50" i="1"/>
  <c r="RJ48" i="1"/>
  <c r="PL49" i="1"/>
  <c r="QF48" i="1"/>
  <c r="PB52" i="1"/>
  <c r="RT51" i="1"/>
  <c r="LZ52" i="1"/>
  <c r="OH49" i="1"/>
  <c r="ND52" i="1"/>
  <c r="NN50" i="1"/>
  <c r="LF51" i="1"/>
  <c r="MT51" i="1"/>
  <c r="NX50" i="1"/>
  <c r="MJ49" i="1"/>
  <c r="LP51" i="1"/>
  <c r="OR49" i="1"/>
  <c r="AKF49" i="1" l="1"/>
  <c r="AKP50" i="1"/>
  <c r="AJL52" i="1"/>
  <c r="AKZ51" i="1"/>
  <c r="ALJ49" i="1"/>
  <c r="AJB49" i="1"/>
  <c r="AJV49" i="1"/>
  <c r="AIH49" i="1"/>
  <c r="AIR49" i="1"/>
  <c r="ALT49" i="1"/>
  <c r="AEV51" i="1"/>
  <c r="AGJ49" i="1"/>
  <c r="AHX49" i="1"/>
  <c r="AFZ49" i="1"/>
  <c r="AFP53" i="1"/>
  <c r="AHD49" i="1"/>
  <c r="AHN51" i="1"/>
  <c r="AFF49" i="1"/>
  <c r="AGT51" i="1"/>
  <c r="AEL49" i="1"/>
  <c r="ABJ50" i="1"/>
  <c r="ACN50" i="1"/>
  <c r="ACD50" i="1"/>
  <c r="ADR51" i="1"/>
  <c r="AEB50" i="1"/>
  <c r="AAZ52" i="1"/>
  <c r="AAP50" i="1"/>
  <c r="XN49" i="1"/>
  <c r="AAF53" i="1"/>
  <c r="XX49" i="1"/>
  <c r="ZL51" i="1"/>
  <c r="XD49" i="1"/>
  <c r="ZV52" i="1"/>
  <c r="YR49" i="1"/>
  <c r="ZB49" i="1"/>
  <c r="WT49" i="1"/>
  <c r="YH49" i="1"/>
  <c r="TH49" i="1"/>
  <c r="WJ49" i="1"/>
  <c r="UB50" i="1"/>
  <c r="VP50" i="1"/>
  <c r="VF49" i="1"/>
  <c r="UV49" i="1"/>
  <c r="VZ50" i="1"/>
  <c r="UL50" i="1"/>
  <c r="TR49" i="1"/>
  <c r="SX50" i="1"/>
  <c r="QF49" i="1"/>
  <c r="PV52" i="1"/>
  <c r="SD53" i="1"/>
  <c r="RJ49" i="1"/>
  <c r="QZ50" i="1"/>
  <c r="RT52" i="1"/>
  <c r="PL50" i="1"/>
  <c r="PB53" i="1"/>
  <c r="QP51" i="1"/>
  <c r="SN50" i="1"/>
  <c r="NX51" i="1"/>
  <c r="ND53" i="1"/>
  <c r="MT52" i="1"/>
  <c r="OH50" i="1"/>
  <c r="NN51" i="1"/>
  <c r="OR50" i="1"/>
  <c r="LF52" i="1"/>
  <c r="LZ53" i="1"/>
  <c r="MJ50" i="1"/>
  <c r="LP52" i="1"/>
  <c r="AIH50" i="1" l="1"/>
  <c r="AKZ52" i="1"/>
  <c r="AJL53" i="1"/>
  <c r="AJB50" i="1"/>
  <c r="AJV50" i="1"/>
  <c r="ALT50" i="1"/>
  <c r="AKP51" i="1"/>
  <c r="AIR50" i="1"/>
  <c r="ALJ50" i="1"/>
  <c r="AKF50" i="1"/>
  <c r="AFZ50" i="1"/>
  <c r="AEL50" i="1"/>
  <c r="AHD50" i="1"/>
  <c r="AHX50" i="1"/>
  <c r="AFF50" i="1"/>
  <c r="AHN52" i="1"/>
  <c r="AGJ50" i="1"/>
  <c r="AGT52" i="1"/>
  <c r="AEV52" i="1"/>
  <c r="ACD51" i="1"/>
  <c r="ADR52" i="1"/>
  <c r="AAZ53" i="1"/>
  <c r="ABJ51" i="1"/>
  <c r="AAP51" i="1"/>
  <c r="ACN51" i="1"/>
  <c r="AEB51" i="1"/>
  <c r="ZB50" i="1"/>
  <c r="ZL52" i="1"/>
  <c r="XX50" i="1"/>
  <c r="YR50" i="1"/>
  <c r="YH50" i="1"/>
  <c r="ZV53" i="1"/>
  <c r="WT50" i="1"/>
  <c r="XD50" i="1"/>
  <c r="XN50" i="1"/>
  <c r="VZ51" i="1"/>
  <c r="VP51" i="1"/>
  <c r="WJ50" i="1"/>
  <c r="UL51" i="1"/>
  <c r="UB51" i="1"/>
  <c r="SX51" i="1"/>
  <c r="UV50" i="1"/>
  <c r="TR50" i="1"/>
  <c r="VF50" i="1"/>
  <c r="TH50" i="1"/>
  <c r="RJ50" i="1"/>
  <c r="PL51" i="1"/>
  <c r="SN51" i="1"/>
  <c r="RT53" i="1"/>
  <c r="PV53" i="1"/>
  <c r="QP52" i="1"/>
  <c r="QZ51" i="1"/>
  <c r="QF50" i="1"/>
  <c r="LF53" i="1"/>
  <c r="MT53" i="1"/>
  <c r="OH51" i="1"/>
  <c r="LP53" i="1"/>
  <c r="OR51" i="1"/>
  <c r="MJ51" i="1"/>
  <c r="NN52" i="1"/>
  <c r="NX52" i="1"/>
  <c r="AIR51" i="1" l="1"/>
  <c r="AJB51" i="1"/>
  <c r="AKZ53" i="1"/>
  <c r="AKP52" i="1"/>
  <c r="AKF51" i="1"/>
  <c r="ALT51" i="1"/>
  <c r="ALJ51" i="1"/>
  <c r="AJV51" i="1"/>
  <c r="AIH51" i="1"/>
  <c r="AGT53" i="1"/>
  <c r="AHN53" i="1"/>
  <c r="AEL51" i="1"/>
  <c r="AHX51" i="1"/>
  <c r="AGJ51" i="1"/>
  <c r="AEV53" i="1"/>
  <c r="AHD51" i="1"/>
  <c r="AFF51" i="1"/>
  <c r="AFZ51" i="1"/>
  <c r="ACN52" i="1"/>
  <c r="ABJ52" i="1"/>
  <c r="AEB52" i="1"/>
  <c r="ADR53" i="1"/>
  <c r="AAP52" i="1"/>
  <c r="ACD52" i="1"/>
  <c r="XD51" i="1"/>
  <c r="YR51" i="1"/>
  <c r="WT51" i="1"/>
  <c r="ZL53" i="1"/>
  <c r="XX51" i="1"/>
  <c r="XN51" i="1"/>
  <c r="YH51" i="1"/>
  <c r="ZB51" i="1"/>
  <c r="UL52" i="1"/>
  <c r="TR51" i="1"/>
  <c r="WJ51" i="1"/>
  <c r="SX52" i="1"/>
  <c r="UV51" i="1"/>
  <c r="TH51" i="1"/>
  <c r="VP52" i="1"/>
  <c r="VF51" i="1"/>
  <c r="UB52" i="1"/>
  <c r="VZ52" i="1"/>
  <c r="SN52" i="1"/>
  <c r="PL52" i="1"/>
  <c r="QF51" i="1"/>
  <c r="QZ52" i="1"/>
  <c r="QP53" i="1"/>
  <c r="RJ51" i="1"/>
  <c r="NN53" i="1"/>
  <c r="OH52" i="1"/>
  <c r="NX53" i="1"/>
  <c r="MJ52" i="1"/>
  <c r="OR52" i="1"/>
  <c r="AJV52" i="1" l="1"/>
  <c r="AKP53" i="1"/>
  <c r="ALT52" i="1"/>
  <c r="ALJ52" i="1"/>
  <c r="AJB52" i="1"/>
  <c r="AIH52" i="1"/>
  <c r="AKF52" i="1"/>
  <c r="AIR52" i="1"/>
  <c r="AHX52" i="1"/>
  <c r="AHD52" i="1"/>
  <c r="AFZ52" i="1"/>
  <c r="AGJ52" i="1"/>
  <c r="AFF52" i="1"/>
  <c r="AEL52" i="1"/>
  <c r="AEB53" i="1"/>
  <c r="ACD53" i="1"/>
  <c r="AAP53" i="1"/>
  <c r="ABJ53" i="1"/>
  <c r="ACN53" i="1"/>
  <c r="ZB52" i="1"/>
  <c r="YH52" i="1"/>
  <c r="XN52" i="1"/>
  <c r="WT52" i="1"/>
  <c r="YR52" i="1"/>
  <c r="XX52" i="1"/>
  <c r="XD52" i="1"/>
  <c r="SX53" i="1"/>
  <c r="VF52" i="1"/>
  <c r="VP53" i="1"/>
  <c r="TR52" i="1"/>
  <c r="WJ52" i="1"/>
  <c r="VZ53" i="1"/>
  <c r="TH52" i="1"/>
  <c r="UB53" i="1"/>
  <c r="UV52" i="1"/>
  <c r="UL53" i="1"/>
  <c r="QZ53" i="1"/>
  <c r="QF52" i="1"/>
  <c r="RJ52" i="1"/>
  <c r="SN53" i="1"/>
  <c r="PL53" i="1"/>
  <c r="OH53" i="1"/>
  <c r="OR53" i="1"/>
  <c r="MJ53" i="1"/>
  <c r="AIR53" i="1" l="1"/>
  <c r="ALJ53" i="1"/>
  <c r="ALT53" i="1"/>
  <c r="AKF53" i="1"/>
  <c r="AIH53" i="1"/>
  <c r="AJB53" i="1"/>
  <c r="AJV53" i="1"/>
  <c r="AFZ53" i="1"/>
  <c r="AHD53" i="1"/>
  <c r="AEL53" i="1"/>
  <c r="AFF53" i="1"/>
  <c r="AHX53" i="1"/>
  <c r="AGJ53" i="1"/>
  <c r="WT53" i="1"/>
  <c r="XD53" i="1"/>
  <c r="YH53" i="1"/>
  <c r="XN53" i="1"/>
  <c r="XX53" i="1"/>
  <c r="YR53" i="1"/>
  <c r="ZB53" i="1"/>
  <c r="TR53" i="1"/>
  <c r="VF53" i="1"/>
  <c r="TH53" i="1"/>
  <c r="UV53" i="1"/>
  <c r="WJ53" i="1"/>
  <c r="QF53" i="1"/>
  <c r="RJ53" i="1"/>
  <c r="KP4" i="1" l="1"/>
  <c r="KF4" i="1"/>
  <c r="KF5" i="1" s="1"/>
  <c r="KF6" i="1" s="1"/>
  <c r="JV4" i="1"/>
  <c r="JL4" i="1"/>
  <c r="JL5" i="1" s="1"/>
  <c r="JL6" i="1" s="1"/>
  <c r="JB4" i="1"/>
  <c r="JB5" i="1" s="1"/>
  <c r="IR4" i="1"/>
  <c r="IR5" i="1" s="1"/>
  <c r="IH4" i="1"/>
  <c r="IH5" i="1" s="1"/>
  <c r="HN4" i="1"/>
  <c r="HX4" i="1"/>
  <c r="HD4" i="1"/>
  <c r="HD5" i="1" s="1"/>
  <c r="HX5" i="1" l="1"/>
  <c r="HN5" i="1"/>
  <c r="KP5" i="1"/>
  <c r="KF7" i="1"/>
  <c r="JV5" i="1"/>
  <c r="JL7" i="1"/>
  <c r="JB6" i="1"/>
  <c r="IR6" i="1"/>
  <c r="IH6" i="1"/>
  <c r="HD6" i="1"/>
  <c r="GT4" i="1"/>
  <c r="GT5" i="1" s="1"/>
  <c r="GT6" i="1" s="1"/>
  <c r="GT7" i="1" s="1"/>
  <c r="GT8" i="1" s="1"/>
  <c r="GJ4" i="1"/>
  <c r="FZ4" i="1"/>
  <c r="FP4" i="1"/>
  <c r="FP5" i="1" s="1"/>
  <c r="FF4" i="1"/>
  <c r="FF5" i="1" s="1"/>
  <c r="EV4" i="1"/>
  <c r="EV5" i="1" s="1"/>
  <c r="EV6" i="1" s="1"/>
  <c r="EL4" i="1"/>
  <c r="EL5" i="1" s="1"/>
  <c r="EB4" i="1"/>
  <c r="EB5" i="1" s="1"/>
  <c r="EB6" i="1" s="1"/>
  <c r="EB7" i="1" s="1"/>
  <c r="DR4" i="1"/>
  <c r="DR5" i="1" s="1"/>
  <c r="DH4" i="1"/>
  <c r="CX4" i="1"/>
  <c r="CX5" i="1" s="1"/>
  <c r="CX6" i="1" s="1"/>
  <c r="CN4" i="1"/>
  <c r="CN5" i="1" s="1"/>
  <c r="CN6" i="1" s="1"/>
  <c r="CN7" i="1" s="1"/>
  <c r="CN8" i="1" s="1"/>
  <c r="CN9" i="1" s="1"/>
  <c r="CD4" i="1"/>
  <c r="CD5" i="1" s="1"/>
  <c r="BT4" i="1"/>
  <c r="BT5" i="1" s="1"/>
  <c r="BT6" i="1" s="1"/>
  <c r="BT7" i="1" s="1"/>
  <c r="BJ4" i="1"/>
  <c r="AZ4" i="1"/>
  <c r="AZ5" i="1" s="1"/>
  <c r="AP4" i="1"/>
  <c r="AP5" i="1" s="1"/>
  <c r="AP6" i="1" s="1"/>
  <c r="AF4" i="1"/>
  <c r="V4" i="1"/>
  <c r="V5" i="1" s="1"/>
  <c r="V6" i="1" s="1"/>
  <c r="L4" i="1"/>
  <c r="L5" i="1" s="1"/>
  <c r="A2" i="1"/>
  <c r="K2" i="1" s="1"/>
  <c r="B4" i="1"/>
  <c r="HN6" i="1" l="1"/>
  <c r="HX6" i="1"/>
  <c r="KP6" i="1"/>
  <c r="KF8" i="1"/>
  <c r="JV6" i="1"/>
  <c r="JL8" i="1"/>
  <c r="JB7" i="1"/>
  <c r="IR7" i="1"/>
  <c r="IH7" i="1"/>
  <c r="HD7" i="1"/>
  <c r="T2" i="1"/>
  <c r="M4" i="1" s="1"/>
  <c r="U2" i="1"/>
  <c r="J2" i="1"/>
  <c r="C4" i="1" s="1"/>
  <c r="GT9" i="1"/>
  <c r="GJ5" i="1"/>
  <c r="FZ5" i="1"/>
  <c r="FP6" i="1"/>
  <c r="FF6" i="1"/>
  <c r="EV7" i="1"/>
  <c r="EL6" i="1"/>
  <c r="EB8" i="1"/>
  <c r="DR6" i="1"/>
  <c r="DH5" i="1"/>
  <c r="CX7" i="1"/>
  <c r="CN10" i="1"/>
  <c r="CD6" i="1"/>
  <c r="BT8" i="1"/>
  <c r="BJ5" i="1"/>
  <c r="AZ6" i="1"/>
  <c r="AP7" i="1"/>
  <c r="AF5" i="1"/>
  <c r="V7" i="1"/>
  <c r="L6" i="1"/>
  <c r="B5" i="1"/>
  <c r="M5" i="1" l="1"/>
  <c r="HX7" i="1"/>
  <c r="HN7" i="1"/>
  <c r="KP7" i="1"/>
  <c r="KF9" i="1"/>
  <c r="JV7" i="1"/>
  <c r="JL9" i="1"/>
  <c r="JB8" i="1"/>
  <c r="IR8" i="1"/>
  <c r="IH8" i="1"/>
  <c r="HD8" i="1"/>
  <c r="AD2" i="1"/>
  <c r="W7" i="1" s="1"/>
  <c r="AE2" i="1"/>
  <c r="GT10" i="1"/>
  <c r="GJ6" i="1"/>
  <c r="FZ6" i="1"/>
  <c r="FP7" i="1"/>
  <c r="FF7" i="1"/>
  <c r="EV8" i="1"/>
  <c r="EL7" i="1"/>
  <c r="EB9" i="1"/>
  <c r="DR7" i="1"/>
  <c r="DH6" i="1"/>
  <c r="CX8" i="1"/>
  <c r="CN11" i="1"/>
  <c r="CD7" i="1"/>
  <c r="BT9" i="1"/>
  <c r="BJ6" i="1"/>
  <c r="AZ7" i="1"/>
  <c r="AP8" i="1"/>
  <c r="AF6" i="1"/>
  <c r="V8" i="1"/>
  <c r="M6" i="1"/>
  <c r="L7" i="1"/>
  <c r="C5" i="1"/>
  <c r="B6" i="1"/>
  <c r="HN8" i="1" l="1"/>
  <c r="HX8" i="1"/>
  <c r="KP8" i="1"/>
  <c r="KF10" i="1"/>
  <c r="JV8" i="1"/>
  <c r="JL10" i="1"/>
  <c r="JB9" i="1"/>
  <c r="IR9" i="1"/>
  <c r="IH9" i="1"/>
  <c r="HD9" i="1"/>
  <c r="AN2" i="1"/>
  <c r="AG6" i="1" s="1"/>
  <c r="AO2" i="1"/>
  <c r="W5" i="1"/>
  <c r="W6" i="1"/>
  <c r="W4" i="1"/>
  <c r="GT11" i="1"/>
  <c r="GJ7" i="1"/>
  <c r="FZ7" i="1"/>
  <c r="FP8" i="1"/>
  <c r="FF8" i="1"/>
  <c r="EV9" i="1"/>
  <c r="EL8" i="1"/>
  <c r="EB10" i="1"/>
  <c r="DR8" i="1"/>
  <c r="DH7" i="1"/>
  <c r="CX9" i="1"/>
  <c r="CN12" i="1"/>
  <c r="CD8" i="1"/>
  <c r="BT10" i="1"/>
  <c r="BJ7" i="1"/>
  <c r="AZ8" i="1"/>
  <c r="AP9" i="1"/>
  <c r="AF7" i="1"/>
  <c r="W8" i="1"/>
  <c r="V9" i="1"/>
  <c r="L8" i="1"/>
  <c r="M7" i="1"/>
  <c r="C6" i="1"/>
  <c r="B7" i="1"/>
  <c r="HX9" i="1" l="1"/>
  <c r="HN9" i="1"/>
  <c r="KP9" i="1"/>
  <c r="KF11" i="1"/>
  <c r="JV9" i="1"/>
  <c r="JL11" i="1"/>
  <c r="JB10" i="1"/>
  <c r="IR10" i="1"/>
  <c r="IH10" i="1"/>
  <c r="HD10" i="1"/>
  <c r="AX2" i="1"/>
  <c r="AQ9" i="1" s="1"/>
  <c r="AY2" i="1"/>
  <c r="AG4" i="1"/>
  <c r="AG5" i="1"/>
  <c r="GT12" i="1"/>
  <c r="GJ8" i="1"/>
  <c r="FZ8" i="1"/>
  <c r="FP9" i="1"/>
  <c r="FF9" i="1"/>
  <c r="EV10" i="1"/>
  <c r="EL9" i="1"/>
  <c r="EB11" i="1"/>
  <c r="DR9" i="1"/>
  <c r="DH8" i="1"/>
  <c r="CX10" i="1"/>
  <c r="CN13" i="1"/>
  <c r="CD9" i="1"/>
  <c r="BT11" i="1"/>
  <c r="BJ8" i="1"/>
  <c r="AZ9" i="1"/>
  <c r="AP10" i="1"/>
  <c r="AF8" i="1"/>
  <c r="AG7" i="1"/>
  <c r="V10" i="1"/>
  <c r="W9" i="1"/>
  <c r="M8" i="1"/>
  <c r="L9" i="1"/>
  <c r="B8" i="1"/>
  <c r="C7" i="1"/>
  <c r="HN10" i="1" l="1"/>
  <c r="HX10" i="1"/>
  <c r="KP10" i="1"/>
  <c r="KF12" i="1"/>
  <c r="JV10" i="1"/>
  <c r="JL12" i="1"/>
  <c r="JB11" i="1"/>
  <c r="IR11" i="1"/>
  <c r="IH11" i="1"/>
  <c r="HD11" i="1"/>
  <c r="BH2" i="1"/>
  <c r="BA9" i="1" s="1"/>
  <c r="BI2" i="1"/>
  <c r="AQ4" i="1"/>
  <c r="AQ6" i="1"/>
  <c r="AQ5" i="1"/>
  <c r="AQ7" i="1"/>
  <c r="AQ8" i="1"/>
  <c r="GT13" i="1"/>
  <c r="GJ9" i="1"/>
  <c r="FZ9" i="1"/>
  <c r="FP10" i="1"/>
  <c r="FF10" i="1"/>
  <c r="EV11" i="1"/>
  <c r="EL10" i="1"/>
  <c r="EB12" i="1"/>
  <c r="DR10" i="1"/>
  <c r="DH9" i="1"/>
  <c r="CX11" i="1"/>
  <c r="CN14" i="1"/>
  <c r="CD10" i="1"/>
  <c r="BT12" i="1"/>
  <c r="BJ9" i="1"/>
  <c r="AZ10" i="1"/>
  <c r="AP11" i="1"/>
  <c r="AQ10" i="1"/>
  <c r="AG8" i="1"/>
  <c r="AF9" i="1"/>
  <c r="W10" i="1"/>
  <c r="V11" i="1"/>
  <c r="L10" i="1"/>
  <c r="M9" i="1"/>
  <c r="C8" i="1"/>
  <c r="B9" i="1"/>
  <c r="HX11" i="1" l="1"/>
  <c r="HN11" i="1"/>
  <c r="KP11" i="1"/>
  <c r="KF13" i="1"/>
  <c r="JV11" i="1"/>
  <c r="JL13" i="1"/>
  <c r="JB12" i="1"/>
  <c r="IR12" i="1"/>
  <c r="IH12" i="1"/>
  <c r="HD12" i="1"/>
  <c r="BR2" i="1"/>
  <c r="BK9" i="1" s="1"/>
  <c r="BS2" i="1"/>
  <c r="BA4" i="1"/>
  <c r="BA5" i="1"/>
  <c r="BA6" i="1"/>
  <c r="BA7" i="1"/>
  <c r="BA8" i="1"/>
  <c r="GT14" i="1"/>
  <c r="GJ10" i="1"/>
  <c r="FZ10" i="1"/>
  <c r="FP11" i="1"/>
  <c r="FF11" i="1"/>
  <c r="EV12" i="1"/>
  <c r="EL11" i="1"/>
  <c r="EB13" i="1"/>
  <c r="DR11" i="1"/>
  <c r="DH10" i="1"/>
  <c r="CX12" i="1"/>
  <c r="CN15" i="1"/>
  <c r="CD11" i="1"/>
  <c r="BT13" i="1"/>
  <c r="BJ10" i="1"/>
  <c r="BA10" i="1"/>
  <c r="AZ11" i="1"/>
  <c r="AP12" i="1"/>
  <c r="AQ11" i="1"/>
  <c r="AG9" i="1"/>
  <c r="AF10" i="1"/>
  <c r="V12" i="1"/>
  <c r="W11" i="1"/>
  <c r="L11" i="1"/>
  <c r="M10" i="1"/>
  <c r="B10" i="1"/>
  <c r="C9" i="1"/>
  <c r="HX12" i="1" l="1"/>
  <c r="HN12" i="1"/>
  <c r="KP12" i="1"/>
  <c r="KF14" i="1"/>
  <c r="JV12" i="1"/>
  <c r="JL14" i="1"/>
  <c r="JB13" i="1"/>
  <c r="IR13" i="1"/>
  <c r="IH13" i="1"/>
  <c r="HD13" i="1"/>
  <c r="CB2" i="1"/>
  <c r="BU13" i="1" s="1"/>
  <c r="CC2" i="1"/>
  <c r="BK4" i="1"/>
  <c r="BK5" i="1"/>
  <c r="BK6" i="1"/>
  <c r="BK7" i="1"/>
  <c r="BK8" i="1"/>
  <c r="GT15" i="1"/>
  <c r="GJ11" i="1"/>
  <c r="FZ11" i="1"/>
  <c r="FP12" i="1"/>
  <c r="FF12" i="1"/>
  <c r="EV13" i="1"/>
  <c r="EL12" i="1"/>
  <c r="EB14" i="1"/>
  <c r="DR12" i="1"/>
  <c r="DH11" i="1"/>
  <c r="CX13" i="1"/>
  <c r="CN16" i="1"/>
  <c r="CD12" i="1"/>
  <c r="BT14" i="1"/>
  <c r="BK10" i="1"/>
  <c r="BJ11" i="1"/>
  <c r="AZ12" i="1"/>
  <c r="BA11" i="1"/>
  <c r="AQ12" i="1"/>
  <c r="AP13" i="1"/>
  <c r="AG10" i="1"/>
  <c r="AF11" i="1"/>
  <c r="W12" i="1"/>
  <c r="V13" i="1"/>
  <c r="M11" i="1"/>
  <c r="L12" i="1"/>
  <c r="B11" i="1"/>
  <c r="C10" i="1"/>
  <c r="HN13" i="1" l="1"/>
  <c r="HX13" i="1"/>
  <c r="KP13" i="1"/>
  <c r="KF15" i="1"/>
  <c r="JV13" i="1"/>
  <c r="JL15" i="1"/>
  <c r="JB14" i="1"/>
  <c r="IR14" i="1"/>
  <c r="IH14" i="1"/>
  <c r="HD14" i="1"/>
  <c r="CL2" i="1"/>
  <c r="CM2" i="1"/>
  <c r="BU6" i="1"/>
  <c r="BU4" i="1"/>
  <c r="BU7" i="1"/>
  <c r="BU5" i="1"/>
  <c r="BU8" i="1"/>
  <c r="BU9" i="1"/>
  <c r="BU10" i="1"/>
  <c r="BU11" i="1"/>
  <c r="BU12" i="1"/>
  <c r="GT16" i="1"/>
  <c r="GJ12" i="1"/>
  <c r="FZ12" i="1"/>
  <c r="FP13" i="1"/>
  <c r="FF13" i="1"/>
  <c r="EV14" i="1"/>
  <c r="EL13" i="1"/>
  <c r="EB15" i="1"/>
  <c r="DR13" i="1"/>
  <c r="DH12" i="1"/>
  <c r="CX14" i="1"/>
  <c r="CN17" i="1"/>
  <c r="CD13" i="1"/>
  <c r="CE12" i="1"/>
  <c r="BT15" i="1"/>
  <c r="BU14" i="1"/>
  <c r="BK11" i="1"/>
  <c r="BJ12" i="1"/>
  <c r="AZ13" i="1"/>
  <c r="BA12" i="1"/>
  <c r="AQ13" i="1"/>
  <c r="AP14" i="1"/>
  <c r="AF12" i="1"/>
  <c r="AG11" i="1"/>
  <c r="V14" i="1"/>
  <c r="W13" i="1"/>
  <c r="L13" i="1"/>
  <c r="M12" i="1"/>
  <c r="C11" i="1"/>
  <c r="B12" i="1"/>
  <c r="HX14" i="1" l="1"/>
  <c r="HN14" i="1"/>
  <c r="KP14" i="1"/>
  <c r="KF16" i="1"/>
  <c r="JV14" i="1"/>
  <c r="JL16" i="1"/>
  <c r="JB15" i="1"/>
  <c r="IR15" i="1"/>
  <c r="IH15" i="1"/>
  <c r="HD15" i="1"/>
  <c r="CV2" i="1"/>
  <c r="CO17" i="1" s="1"/>
  <c r="CW2" i="1"/>
  <c r="CE4" i="1"/>
  <c r="CE5" i="1"/>
  <c r="CE6" i="1"/>
  <c r="CE7" i="1"/>
  <c r="CE8" i="1"/>
  <c r="CE9" i="1"/>
  <c r="CE10" i="1"/>
  <c r="CE11" i="1"/>
  <c r="GT17" i="1"/>
  <c r="GJ13" i="1"/>
  <c r="FZ13" i="1"/>
  <c r="FP14" i="1"/>
  <c r="FF14" i="1"/>
  <c r="EV15" i="1"/>
  <c r="EL14" i="1"/>
  <c r="EB16" i="1"/>
  <c r="DR14" i="1"/>
  <c r="DH13" i="1"/>
  <c r="CX15" i="1"/>
  <c r="CN18" i="1"/>
  <c r="CE13" i="1"/>
  <c r="CD14" i="1"/>
  <c r="BU15" i="1"/>
  <c r="BT16" i="1"/>
  <c r="BJ13" i="1"/>
  <c r="BK12" i="1"/>
  <c r="AZ14" i="1"/>
  <c r="BA13" i="1"/>
  <c r="AQ14" i="1"/>
  <c r="AP15" i="1"/>
  <c r="AF13" i="1"/>
  <c r="AG12" i="1"/>
  <c r="W14" i="1"/>
  <c r="V15" i="1"/>
  <c r="M13" i="1"/>
  <c r="L14" i="1"/>
  <c r="B13" i="1"/>
  <c r="C12" i="1"/>
  <c r="HN15" i="1" l="1"/>
  <c r="HX15" i="1"/>
  <c r="KP15" i="1"/>
  <c r="KF17" i="1"/>
  <c r="JV15" i="1"/>
  <c r="JL17" i="1"/>
  <c r="JB16" i="1"/>
  <c r="IR16" i="1"/>
  <c r="IH16" i="1"/>
  <c r="HD16" i="1"/>
  <c r="DF2" i="1"/>
  <c r="CY15" i="1" s="1"/>
  <c r="DG2" i="1"/>
  <c r="CO5" i="1"/>
  <c r="CO9" i="1"/>
  <c r="CO8" i="1"/>
  <c r="CO7" i="1"/>
  <c r="CO4" i="1"/>
  <c r="CO6" i="1"/>
  <c r="CO10" i="1"/>
  <c r="CO11" i="1"/>
  <c r="CO12" i="1"/>
  <c r="CO13" i="1"/>
  <c r="CO14" i="1"/>
  <c r="CO15" i="1"/>
  <c r="CO16" i="1"/>
  <c r="GT18" i="1"/>
  <c r="GJ14" i="1"/>
  <c r="FZ14" i="1"/>
  <c r="FP15" i="1"/>
  <c r="FF15" i="1"/>
  <c r="EV16" i="1"/>
  <c r="EL15" i="1"/>
  <c r="EB17" i="1"/>
  <c r="DR15" i="1"/>
  <c r="DH14" i="1"/>
  <c r="CX16" i="1"/>
  <c r="CN19" i="1"/>
  <c r="CO18" i="1"/>
  <c r="CD15" i="1"/>
  <c r="CE14" i="1"/>
  <c r="BU16" i="1"/>
  <c r="BT17" i="1"/>
  <c r="BJ14" i="1"/>
  <c r="BK13" i="1"/>
  <c r="AZ15" i="1"/>
  <c r="BA14" i="1"/>
  <c r="AQ15" i="1"/>
  <c r="AP16" i="1"/>
  <c r="AG13" i="1"/>
  <c r="AF14" i="1"/>
  <c r="V16" i="1"/>
  <c r="W15" i="1"/>
  <c r="M14" i="1"/>
  <c r="L15" i="1"/>
  <c r="C13" i="1"/>
  <c r="B14" i="1"/>
  <c r="HX16" i="1" l="1"/>
  <c r="HN16" i="1"/>
  <c r="KP16" i="1"/>
  <c r="KF18" i="1"/>
  <c r="JV16" i="1"/>
  <c r="JL18" i="1"/>
  <c r="JB17" i="1"/>
  <c r="IR17" i="1"/>
  <c r="IH17" i="1"/>
  <c r="HD17" i="1"/>
  <c r="DP2" i="1"/>
  <c r="DI14" i="1" s="1"/>
  <c r="DQ2" i="1"/>
  <c r="CY5" i="1"/>
  <c r="CY4" i="1"/>
  <c r="CY6" i="1"/>
  <c r="CY7" i="1"/>
  <c r="CY8" i="1"/>
  <c r="CY9" i="1"/>
  <c r="CY10" i="1"/>
  <c r="CY11" i="1"/>
  <c r="CY12" i="1"/>
  <c r="CY13" i="1"/>
  <c r="CY14" i="1"/>
  <c r="GT19" i="1"/>
  <c r="GJ15" i="1"/>
  <c r="FZ15" i="1"/>
  <c r="FP16" i="1"/>
  <c r="FF16" i="1"/>
  <c r="EV17" i="1"/>
  <c r="EL16" i="1"/>
  <c r="EB18" i="1"/>
  <c r="DR16" i="1"/>
  <c r="DH15" i="1"/>
  <c r="CX17" i="1"/>
  <c r="CY16" i="1"/>
  <c r="CO19" i="1"/>
  <c r="CN20" i="1"/>
  <c r="CD16" i="1"/>
  <c r="CE15" i="1"/>
  <c r="BT18" i="1"/>
  <c r="BU17" i="1"/>
  <c r="BK14" i="1"/>
  <c r="BJ15" i="1"/>
  <c r="BA15" i="1"/>
  <c r="AZ16" i="1"/>
  <c r="AP17" i="1"/>
  <c r="AQ16" i="1"/>
  <c r="AF15" i="1"/>
  <c r="AG14" i="1"/>
  <c r="W16" i="1"/>
  <c r="V17" i="1"/>
  <c r="L16" i="1"/>
  <c r="M15" i="1"/>
  <c r="C14" i="1"/>
  <c r="B15" i="1"/>
  <c r="HN17" i="1" l="1"/>
  <c r="HX17" i="1"/>
  <c r="KP17" i="1"/>
  <c r="KF19" i="1"/>
  <c r="JV17" i="1"/>
  <c r="JL19" i="1"/>
  <c r="JB18" i="1"/>
  <c r="IR18" i="1"/>
  <c r="IH18" i="1"/>
  <c r="HD18" i="1"/>
  <c r="DZ2" i="1"/>
  <c r="DS16" i="1" s="1"/>
  <c r="EA2" i="1"/>
  <c r="DI4" i="1"/>
  <c r="DI5" i="1"/>
  <c r="DI6" i="1"/>
  <c r="DI7" i="1"/>
  <c r="DI8" i="1"/>
  <c r="DI9" i="1"/>
  <c r="DI10" i="1"/>
  <c r="DI11" i="1"/>
  <c r="DI12" i="1"/>
  <c r="DI13" i="1"/>
  <c r="GT20" i="1"/>
  <c r="GJ16" i="1"/>
  <c r="FZ16" i="1"/>
  <c r="FP17" i="1"/>
  <c r="FF17" i="1"/>
  <c r="EV18" i="1"/>
  <c r="EL17" i="1"/>
  <c r="EB19" i="1"/>
  <c r="DR17" i="1"/>
  <c r="DI15" i="1"/>
  <c r="DH16" i="1"/>
  <c r="CY17" i="1"/>
  <c r="CX18" i="1"/>
  <c r="CO20" i="1"/>
  <c r="CN21" i="1"/>
  <c r="CE16" i="1"/>
  <c r="CD17" i="1"/>
  <c r="BT19" i="1"/>
  <c r="BU18" i="1"/>
  <c r="BK15" i="1"/>
  <c r="BJ16" i="1"/>
  <c r="BA16" i="1"/>
  <c r="AZ17" i="1"/>
  <c r="AP18" i="1"/>
  <c r="AQ17" i="1"/>
  <c r="AF16" i="1"/>
  <c r="AG15" i="1"/>
  <c r="V18" i="1"/>
  <c r="W17" i="1"/>
  <c r="M16" i="1"/>
  <c r="L17" i="1"/>
  <c r="B16" i="1"/>
  <c r="C15" i="1"/>
  <c r="HN18" i="1" l="1"/>
  <c r="HX18" i="1"/>
  <c r="KP18" i="1"/>
  <c r="KF20" i="1"/>
  <c r="JV18" i="1"/>
  <c r="JL20" i="1"/>
  <c r="JB19" i="1"/>
  <c r="IR19" i="1"/>
  <c r="IH19" i="1"/>
  <c r="HD19" i="1"/>
  <c r="EJ2" i="1"/>
  <c r="EC19" i="1" s="1"/>
  <c r="EK2" i="1"/>
  <c r="DS4" i="1"/>
  <c r="DS5" i="1"/>
  <c r="DS6" i="1"/>
  <c r="DS7" i="1"/>
  <c r="DS8" i="1"/>
  <c r="DS9" i="1"/>
  <c r="DS10" i="1"/>
  <c r="DS11" i="1"/>
  <c r="DS12" i="1"/>
  <c r="DS13" i="1"/>
  <c r="DS14" i="1"/>
  <c r="DS15" i="1"/>
  <c r="GT21" i="1"/>
  <c r="GJ17" i="1"/>
  <c r="FZ17" i="1"/>
  <c r="FP18" i="1"/>
  <c r="FF18" i="1"/>
  <c r="EV19" i="1"/>
  <c r="EL18" i="1"/>
  <c r="EB20" i="1"/>
  <c r="DR18" i="1"/>
  <c r="DS17" i="1"/>
  <c r="DI16" i="1"/>
  <c r="DH17" i="1"/>
  <c r="CX19" i="1"/>
  <c r="CY18" i="1"/>
  <c r="CO21" i="1"/>
  <c r="CN22" i="1"/>
  <c r="CE17" i="1"/>
  <c r="CD18" i="1"/>
  <c r="BU19" i="1"/>
  <c r="BT20" i="1"/>
  <c r="BJ17" i="1"/>
  <c r="BK16" i="1"/>
  <c r="AZ18" i="1"/>
  <c r="BA17" i="1"/>
  <c r="AQ18" i="1"/>
  <c r="AP19" i="1"/>
  <c r="AF17" i="1"/>
  <c r="AG16" i="1"/>
  <c r="W18" i="1"/>
  <c r="V19" i="1"/>
  <c r="L18" i="1"/>
  <c r="M17" i="1"/>
  <c r="C16" i="1"/>
  <c r="B17" i="1"/>
  <c r="HX19" i="1" l="1"/>
  <c r="HN19" i="1"/>
  <c r="KP19" i="1"/>
  <c r="KF21" i="1"/>
  <c r="JV19" i="1"/>
  <c r="JL21" i="1"/>
  <c r="JB20" i="1"/>
  <c r="IR20" i="1"/>
  <c r="IH20" i="1"/>
  <c r="HD20" i="1"/>
  <c r="EU2" i="1"/>
  <c r="ET2" i="1"/>
  <c r="EM18" i="1" s="1"/>
  <c r="EC6" i="1"/>
  <c r="EC5" i="1"/>
  <c r="EC4" i="1"/>
  <c r="EC7" i="1"/>
  <c r="EC8" i="1"/>
  <c r="EC9" i="1"/>
  <c r="EC10" i="1"/>
  <c r="EC11" i="1"/>
  <c r="EC12" i="1"/>
  <c r="EC13" i="1"/>
  <c r="EC14" i="1"/>
  <c r="EC15" i="1"/>
  <c r="EC16" i="1"/>
  <c r="EC17" i="1"/>
  <c r="EC18" i="1"/>
  <c r="GT22" i="1"/>
  <c r="GJ18" i="1"/>
  <c r="FZ18" i="1"/>
  <c r="FP19" i="1"/>
  <c r="FF19" i="1"/>
  <c r="EV20" i="1"/>
  <c r="EL19" i="1"/>
  <c r="EC20" i="1"/>
  <c r="EB21" i="1"/>
  <c r="DR19" i="1"/>
  <c r="DS18" i="1"/>
  <c r="DI17" i="1"/>
  <c r="DH18" i="1"/>
  <c r="CY19" i="1"/>
  <c r="CX20" i="1"/>
  <c r="CN23" i="1"/>
  <c r="CO22" i="1"/>
  <c r="CD19" i="1"/>
  <c r="CE18" i="1"/>
  <c r="BU20" i="1"/>
  <c r="BT21" i="1"/>
  <c r="BJ18" i="1"/>
  <c r="BK17" i="1"/>
  <c r="BA18" i="1"/>
  <c r="AZ19" i="1"/>
  <c r="AP20" i="1"/>
  <c r="AQ19" i="1"/>
  <c r="AG17" i="1"/>
  <c r="AF18" i="1"/>
  <c r="V20" i="1"/>
  <c r="W19" i="1"/>
  <c r="L19" i="1"/>
  <c r="M18" i="1"/>
  <c r="B18" i="1"/>
  <c r="C17" i="1"/>
  <c r="HN20" i="1" l="1"/>
  <c r="HX20" i="1"/>
  <c r="KP20" i="1"/>
  <c r="KF22" i="1"/>
  <c r="JV20" i="1"/>
  <c r="JL22" i="1"/>
  <c r="JB21" i="1"/>
  <c r="IR21" i="1"/>
  <c r="IH21" i="1"/>
  <c r="HD21" i="1"/>
  <c r="EM4" i="1"/>
  <c r="EM5" i="1"/>
  <c r="EM6" i="1"/>
  <c r="EM7" i="1"/>
  <c r="EM8" i="1"/>
  <c r="EM9" i="1"/>
  <c r="EM10" i="1"/>
  <c r="EM11" i="1"/>
  <c r="EM12" i="1"/>
  <c r="EM13" i="1"/>
  <c r="EM14" i="1"/>
  <c r="EM15" i="1"/>
  <c r="EM16" i="1"/>
  <c r="EM17" i="1"/>
  <c r="FE2" i="1"/>
  <c r="FD2" i="1"/>
  <c r="GT23" i="1"/>
  <c r="GJ19" i="1"/>
  <c r="FZ19" i="1"/>
  <c r="FP20" i="1"/>
  <c r="FF20" i="1"/>
  <c r="EV21" i="1"/>
  <c r="EL20" i="1"/>
  <c r="EM19" i="1"/>
  <c r="EB22" i="1"/>
  <c r="EC21" i="1"/>
  <c r="DS19" i="1"/>
  <c r="DR20" i="1"/>
  <c r="DI18" i="1"/>
  <c r="DH19" i="1"/>
  <c r="CX21" i="1"/>
  <c r="CY20" i="1"/>
  <c r="CN24" i="1"/>
  <c r="CO23" i="1"/>
  <c r="CE19" i="1"/>
  <c r="CD20" i="1"/>
  <c r="BT22" i="1"/>
  <c r="BU21" i="1"/>
  <c r="BK18" i="1"/>
  <c r="BJ19" i="1"/>
  <c r="AZ20" i="1"/>
  <c r="BA19" i="1"/>
  <c r="AQ20" i="1"/>
  <c r="AP21" i="1"/>
  <c r="AF19" i="1"/>
  <c r="AG18" i="1"/>
  <c r="V21" i="1"/>
  <c r="W20" i="1"/>
  <c r="M19" i="1"/>
  <c r="L20" i="1"/>
  <c r="B19" i="1"/>
  <c r="C18" i="1"/>
  <c r="HN21" i="1" l="1"/>
  <c r="HX21" i="1"/>
  <c r="KP21" i="1"/>
  <c r="KF23" i="1"/>
  <c r="JV21" i="1"/>
  <c r="JL23" i="1"/>
  <c r="JB22" i="1"/>
  <c r="IR22" i="1"/>
  <c r="IH22" i="1"/>
  <c r="HD22" i="1"/>
  <c r="EW5" i="1"/>
  <c r="EW4" i="1"/>
  <c r="EW6" i="1"/>
  <c r="EW7" i="1"/>
  <c r="EW8" i="1"/>
  <c r="EW9" i="1"/>
  <c r="EW10" i="1"/>
  <c r="EW11" i="1"/>
  <c r="EW12" i="1"/>
  <c r="EW13" i="1"/>
  <c r="EW14" i="1"/>
  <c r="EW15" i="1"/>
  <c r="EW16" i="1"/>
  <c r="EW17" i="1"/>
  <c r="EW18" i="1"/>
  <c r="EW19" i="1"/>
  <c r="FN2" i="1"/>
  <c r="FG20" i="1" s="1"/>
  <c r="FO2" i="1"/>
  <c r="EW20" i="1"/>
  <c r="GT24" i="1"/>
  <c r="GJ20" i="1"/>
  <c r="FZ20" i="1"/>
  <c r="FP21" i="1"/>
  <c r="FF21" i="1"/>
  <c r="EW21" i="1"/>
  <c r="EV22" i="1"/>
  <c r="EM20" i="1"/>
  <c r="EL21" i="1"/>
  <c r="EC22" i="1"/>
  <c r="EB23" i="1"/>
  <c r="DS20" i="1"/>
  <c r="DR21" i="1"/>
  <c r="DI19" i="1"/>
  <c r="DH20" i="1"/>
  <c r="CY21" i="1"/>
  <c r="CX22" i="1"/>
  <c r="CO24" i="1"/>
  <c r="CN25" i="1"/>
  <c r="CE20" i="1"/>
  <c r="CD21" i="1"/>
  <c r="BU22" i="1"/>
  <c r="BT23" i="1"/>
  <c r="BK19" i="1"/>
  <c r="BJ20" i="1"/>
  <c r="BA20" i="1"/>
  <c r="AZ21" i="1"/>
  <c r="AQ21" i="1"/>
  <c r="AP22" i="1"/>
  <c r="AF20" i="1"/>
  <c r="AG19" i="1"/>
  <c r="V22" i="1"/>
  <c r="W21" i="1"/>
  <c r="L21" i="1"/>
  <c r="M20" i="1"/>
  <c r="C19" i="1"/>
  <c r="B20" i="1"/>
  <c r="HN22" i="1" l="1"/>
  <c r="HX22" i="1"/>
  <c r="KP22" i="1"/>
  <c r="KF24" i="1"/>
  <c r="JV22" i="1"/>
  <c r="JL24" i="1"/>
  <c r="JB23" i="1"/>
  <c r="IR23" i="1"/>
  <c r="IH23" i="1"/>
  <c r="HD23" i="1"/>
  <c r="FX2" i="1"/>
  <c r="FQ21" i="1" s="1"/>
  <c r="FY2" i="1"/>
  <c r="FG5" i="1"/>
  <c r="FG4" i="1"/>
  <c r="FG6" i="1"/>
  <c r="FG7" i="1"/>
  <c r="FG8" i="1"/>
  <c r="FG9" i="1"/>
  <c r="FG10" i="1"/>
  <c r="FG11" i="1"/>
  <c r="FG12" i="1"/>
  <c r="FG13" i="1"/>
  <c r="FG14" i="1"/>
  <c r="FG15" i="1"/>
  <c r="FG16" i="1"/>
  <c r="FG17" i="1"/>
  <c r="FG18" i="1"/>
  <c r="FG19" i="1"/>
  <c r="GT25" i="1"/>
  <c r="GJ21" i="1"/>
  <c r="FZ21" i="1"/>
  <c r="FP22" i="1"/>
  <c r="FG21" i="1"/>
  <c r="FF22" i="1"/>
  <c r="EV23" i="1"/>
  <c r="EW22" i="1"/>
  <c r="EL22" i="1"/>
  <c r="EM21" i="1"/>
  <c r="EC23" i="1"/>
  <c r="EB24" i="1"/>
  <c r="DS21" i="1"/>
  <c r="DR22" i="1"/>
  <c r="DI20" i="1"/>
  <c r="DH21" i="1"/>
  <c r="CX23" i="1"/>
  <c r="CY22" i="1"/>
  <c r="CO25" i="1"/>
  <c r="CN26" i="1"/>
  <c r="CE21" i="1"/>
  <c r="CD22" i="1"/>
  <c r="BT24" i="1"/>
  <c r="BU23" i="1"/>
  <c r="BK20" i="1"/>
  <c r="BJ21" i="1"/>
  <c r="AZ22" i="1"/>
  <c r="BA21" i="1"/>
  <c r="AP23" i="1"/>
  <c r="AQ22" i="1"/>
  <c r="AF21" i="1"/>
  <c r="AG20" i="1"/>
  <c r="W22" i="1"/>
  <c r="V23" i="1"/>
  <c r="M21" i="1"/>
  <c r="L22" i="1"/>
  <c r="B21" i="1"/>
  <c r="C20" i="1"/>
  <c r="HX23" i="1" l="1"/>
  <c r="HN23" i="1"/>
  <c r="KP23" i="1"/>
  <c r="KF25" i="1"/>
  <c r="JV23" i="1"/>
  <c r="JL25" i="1"/>
  <c r="JB24" i="1"/>
  <c r="IR24" i="1"/>
  <c r="IH24" i="1"/>
  <c r="HD24" i="1"/>
  <c r="GH2" i="1"/>
  <c r="GA21" i="1" s="1"/>
  <c r="GI2" i="1"/>
  <c r="FQ4" i="1"/>
  <c r="FQ5" i="1"/>
  <c r="FQ6" i="1"/>
  <c r="FQ7" i="1"/>
  <c r="FQ8" i="1"/>
  <c r="FQ9" i="1"/>
  <c r="FQ10" i="1"/>
  <c r="FQ11" i="1"/>
  <c r="FQ12" i="1"/>
  <c r="FQ13" i="1"/>
  <c r="FQ14" i="1"/>
  <c r="FQ15" i="1"/>
  <c r="FQ16" i="1"/>
  <c r="FQ17" i="1"/>
  <c r="FQ18" i="1"/>
  <c r="FQ19" i="1"/>
  <c r="FQ20" i="1"/>
  <c r="GT26" i="1"/>
  <c r="GJ22" i="1"/>
  <c r="FZ22" i="1"/>
  <c r="FP23" i="1"/>
  <c r="FQ22" i="1"/>
  <c r="FG22" i="1"/>
  <c r="FF23" i="1"/>
  <c r="EW23" i="1"/>
  <c r="EV24" i="1"/>
  <c r="EM22" i="1"/>
  <c r="EL23" i="1"/>
  <c r="EB25" i="1"/>
  <c r="EC24" i="1"/>
  <c r="DR23" i="1"/>
  <c r="DS22" i="1"/>
  <c r="DI21" i="1"/>
  <c r="DH22" i="1"/>
  <c r="CY23" i="1"/>
  <c r="CX24" i="1"/>
  <c r="CN27" i="1"/>
  <c r="CO26" i="1"/>
  <c r="CE22" i="1"/>
  <c r="CD23" i="1"/>
  <c r="BT25" i="1"/>
  <c r="BU24" i="1"/>
  <c r="BK21" i="1"/>
  <c r="BJ22" i="1"/>
  <c r="AZ23" i="1"/>
  <c r="BA22" i="1"/>
  <c r="AQ23" i="1"/>
  <c r="AP24" i="1"/>
  <c r="AG21" i="1"/>
  <c r="AF22" i="1"/>
  <c r="W23" i="1"/>
  <c r="V24" i="1"/>
  <c r="M22" i="1"/>
  <c r="L23" i="1"/>
  <c r="C21" i="1"/>
  <c r="B22" i="1"/>
  <c r="HN24" i="1" l="1"/>
  <c r="HX24" i="1"/>
  <c r="KP24" i="1"/>
  <c r="KF26" i="1"/>
  <c r="JV24" i="1"/>
  <c r="JL26" i="1"/>
  <c r="JB25" i="1"/>
  <c r="IR25" i="1"/>
  <c r="IH25" i="1"/>
  <c r="HD25" i="1"/>
  <c r="GR2" i="1"/>
  <c r="GK22" i="1" s="1"/>
  <c r="GS2" i="1"/>
  <c r="GA4" i="1"/>
  <c r="GA5" i="1"/>
  <c r="GA6" i="1"/>
  <c r="GA7" i="1"/>
  <c r="GA8" i="1"/>
  <c r="GA9" i="1"/>
  <c r="GA10" i="1"/>
  <c r="GA11" i="1"/>
  <c r="GA12" i="1"/>
  <c r="GA13" i="1"/>
  <c r="GA14" i="1"/>
  <c r="GA15" i="1"/>
  <c r="GA16" i="1"/>
  <c r="GA17" i="1"/>
  <c r="GA18" i="1"/>
  <c r="GA19" i="1"/>
  <c r="GA20" i="1"/>
  <c r="GT27" i="1"/>
  <c r="GJ23" i="1"/>
  <c r="GA22" i="1"/>
  <c r="FZ23" i="1"/>
  <c r="FQ23" i="1"/>
  <c r="FP24" i="1"/>
  <c r="FG23" i="1"/>
  <c r="FF24" i="1"/>
  <c r="EV25" i="1"/>
  <c r="EW24" i="1"/>
  <c r="EL24" i="1"/>
  <c r="EM23" i="1"/>
  <c r="EC25" i="1"/>
  <c r="EB26" i="1"/>
  <c r="DR24" i="1"/>
  <c r="DS23" i="1"/>
  <c r="DI22" i="1"/>
  <c r="DH23" i="1"/>
  <c r="CX25" i="1"/>
  <c r="CY24" i="1"/>
  <c r="CN28" i="1"/>
  <c r="CO27" i="1"/>
  <c r="CE23" i="1"/>
  <c r="CD24" i="1"/>
  <c r="BU25" i="1"/>
  <c r="BT26" i="1"/>
  <c r="BK22" i="1"/>
  <c r="BJ23" i="1"/>
  <c r="AZ24" i="1"/>
  <c r="BA23" i="1"/>
  <c r="AP25" i="1"/>
  <c r="AQ24" i="1"/>
  <c r="AG22" i="1"/>
  <c r="AF23" i="1"/>
  <c r="W24" i="1"/>
  <c r="V25" i="1"/>
  <c r="M23" i="1"/>
  <c r="L24" i="1"/>
  <c r="C22" i="1"/>
  <c r="B23" i="1"/>
  <c r="HB2" i="1" l="1"/>
  <c r="GU26" i="1" s="1"/>
  <c r="HC2" i="1"/>
  <c r="HX25" i="1"/>
  <c r="HN25" i="1"/>
  <c r="KP25" i="1"/>
  <c r="KF27" i="1"/>
  <c r="JV25" i="1"/>
  <c r="JL27" i="1"/>
  <c r="JB26" i="1"/>
  <c r="IR26" i="1"/>
  <c r="IH26" i="1"/>
  <c r="HD26" i="1"/>
  <c r="GU8" i="1"/>
  <c r="GU5" i="1"/>
  <c r="GU6" i="1"/>
  <c r="GU4" i="1"/>
  <c r="GU7" i="1"/>
  <c r="GU11" i="1"/>
  <c r="GU12" i="1"/>
  <c r="GU13" i="1"/>
  <c r="GU14" i="1"/>
  <c r="GU15" i="1"/>
  <c r="GU16" i="1"/>
  <c r="GU17" i="1"/>
  <c r="GU18" i="1"/>
  <c r="GU19" i="1"/>
  <c r="GU20" i="1"/>
  <c r="GU21" i="1"/>
  <c r="GU22" i="1"/>
  <c r="GU23" i="1"/>
  <c r="GU24" i="1"/>
  <c r="GU25" i="1"/>
  <c r="GK4" i="1"/>
  <c r="GK5" i="1"/>
  <c r="GK6" i="1"/>
  <c r="GK7" i="1"/>
  <c r="GK8" i="1"/>
  <c r="GK9" i="1"/>
  <c r="GK10" i="1"/>
  <c r="GK11" i="1"/>
  <c r="GK12" i="1"/>
  <c r="GK13" i="1"/>
  <c r="GK14" i="1"/>
  <c r="GK15" i="1"/>
  <c r="GK16" i="1"/>
  <c r="GK17" i="1"/>
  <c r="GK18" i="1"/>
  <c r="GK19" i="1"/>
  <c r="GK20" i="1"/>
  <c r="GK21" i="1"/>
  <c r="GU27" i="1"/>
  <c r="GT28" i="1"/>
  <c r="GJ24" i="1"/>
  <c r="GK23" i="1"/>
  <c r="GA23" i="1"/>
  <c r="FZ24" i="1"/>
  <c r="FP25" i="1"/>
  <c r="FQ24" i="1"/>
  <c r="FG24" i="1"/>
  <c r="FF25" i="1"/>
  <c r="EW25" i="1"/>
  <c r="EV26" i="1"/>
  <c r="EM24" i="1"/>
  <c r="EL25" i="1"/>
  <c r="EB27" i="1"/>
  <c r="EC26" i="1"/>
  <c r="DS24" i="1"/>
  <c r="DR25" i="1"/>
  <c r="DI23" i="1"/>
  <c r="DH24" i="1"/>
  <c r="CY25" i="1"/>
  <c r="CX26" i="1"/>
  <c r="CO28" i="1"/>
  <c r="CN29" i="1"/>
  <c r="CE24" i="1"/>
  <c r="CD25" i="1"/>
  <c r="BT27" i="1"/>
  <c r="BU26" i="1"/>
  <c r="BK23" i="1"/>
  <c r="BJ24" i="1"/>
  <c r="BA24" i="1"/>
  <c r="AZ25" i="1"/>
  <c r="AP26" i="1"/>
  <c r="AQ25" i="1"/>
  <c r="AF24" i="1"/>
  <c r="AG23" i="1"/>
  <c r="W25" i="1"/>
  <c r="V26" i="1"/>
  <c r="L25" i="1"/>
  <c r="M24" i="1"/>
  <c r="B24" i="1"/>
  <c r="C23" i="1"/>
  <c r="GU10" i="1" l="1"/>
  <c r="GU9" i="1"/>
  <c r="HL2" i="1"/>
  <c r="HM2" i="1"/>
  <c r="HN26" i="1"/>
  <c r="HX26" i="1"/>
  <c r="KP26" i="1"/>
  <c r="KF28" i="1"/>
  <c r="JV26" i="1"/>
  <c r="JL28" i="1"/>
  <c r="JB27" i="1"/>
  <c r="IR27" i="1"/>
  <c r="IH27" i="1"/>
  <c r="HE26" i="1"/>
  <c r="HD27" i="1"/>
  <c r="GU28" i="1"/>
  <c r="GT29" i="1"/>
  <c r="GK24" i="1"/>
  <c r="GJ25" i="1"/>
  <c r="GA24" i="1"/>
  <c r="FZ25" i="1"/>
  <c r="FQ25" i="1"/>
  <c r="FP26" i="1"/>
  <c r="FG25" i="1"/>
  <c r="FF26" i="1"/>
  <c r="EV27" i="1"/>
  <c r="EW26" i="1"/>
  <c r="EL26" i="1"/>
  <c r="EM25" i="1"/>
  <c r="EB28" i="1"/>
  <c r="EC27" i="1"/>
  <c r="DS25" i="1"/>
  <c r="DR26" i="1"/>
  <c r="DI24" i="1"/>
  <c r="DH25" i="1"/>
  <c r="CX27" i="1"/>
  <c r="CY26" i="1"/>
  <c r="CO29" i="1"/>
  <c r="CN30" i="1"/>
  <c r="CE25" i="1"/>
  <c r="CD26" i="1"/>
  <c r="BU27" i="1"/>
  <c r="BT28" i="1"/>
  <c r="BK24" i="1"/>
  <c r="BJ25" i="1"/>
  <c r="AZ26" i="1"/>
  <c r="BA25" i="1"/>
  <c r="AQ26" i="1"/>
  <c r="AP27" i="1"/>
  <c r="AG24" i="1"/>
  <c r="AF25" i="1"/>
  <c r="V27" i="1"/>
  <c r="W26" i="1"/>
  <c r="M25" i="1"/>
  <c r="L26" i="1"/>
  <c r="C24" i="1"/>
  <c r="B25" i="1"/>
  <c r="HW2" i="1" l="1"/>
  <c r="HV2" i="1"/>
  <c r="HE5" i="1"/>
  <c r="HE4" i="1"/>
  <c r="HE6" i="1"/>
  <c r="HE7" i="1"/>
  <c r="HE8" i="1"/>
  <c r="HE9" i="1"/>
  <c r="HE10" i="1"/>
  <c r="HE11" i="1"/>
  <c r="HE12" i="1"/>
  <c r="HE13" i="1"/>
  <c r="HE14" i="1"/>
  <c r="HE15" i="1"/>
  <c r="HE16" i="1"/>
  <c r="HE17" i="1"/>
  <c r="HE18" i="1"/>
  <c r="HE19" i="1"/>
  <c r="HE20" i="1"/>
  <c r="HE21" i="1"/>
  <c r="HE22" i="1"/>
  <c r="HE23" i="1"/>
  <c r="HE24" i="1"/>
  <c r="HE25" i="1"/>
  <c r="HX27" i="1"/>
  <c r="HO26" i="1"/>
  <c r="HN27" i="1"/>
  <c r="KP27" i="1"/>
  <c r="KF29" i="1"/>
  <c r="JV27" i="1"/>
  <c r="JL29" i="1"/>
  <c r="JB28" i="1"/>
  <c r="IR28" i="1"/>
  <c r="IH28" i="1"/>
  <c r="HE27" i="1"/>
  <c r="HD28" i="1"/>
  <c r="GU29" i="1"/>
  <c r="GT30" i="1"/>
  <c r="GJ26" i="1"/>
  <c r="GK25" i="1"/>
  <c r="GA25" i="1"/>
  <c r="FZ26" i="1"/>
  <c r="FP27" i="1"/>
  <c r="FQ26" i="1"/>
  <c r="FG26" i="1"/>
  <c r="FF27" i="1"/>
  <c r="EW27" i="1"/>
  <c r="EV28" i="1"/>
  <c r="EM26" i="1"/>
  <c r="EL27" i="1"/>
  <c r="EC28" i="1"/>
  <c r="EB29" i="1"/>
  <c r="DR27" i="1"/>
  <c r="DS26" i="1"/>
  <c r="DI25" i="1"/>
  <c r="DH26" i="1"/>
  <c r="CY27" i="1"/>
  <c r="CX28" i="1"/>
  <c r="CN31" i="1"/>
  <c r="CO30" i="1"/>
  <c r="CE26" i="1"/>
  <c r="CD27" i="1"/>
  <c r="BT29" i="1"/>
  <c r="BU28" i="1"/>
  <c r="BK25" i="1"/>
  <c r="BJ26" i="1"/>
  <c r="AZ27" i="1"/>
  <c r="BA26" i="1"/>
  <c r="AP28" i="1"/>
  <c r="AQ27" i="1"/>
  <c r="AF26" i="1"/>
  <c r="AG25" i="1"/>
  <c r="V28" i="1"/>
  <c r="W27" i="1"/>
  <c r="L27" i="1"/>
  <c r="M26" i="1"/>
  <c r="B26" i="1"/>
  <c r="C25" i="1"/>
  <c r="HO4" i="1" l="1"/>
  <c r="HO5" i="1"/>
  <c r="HO6" i="1"/>
  <c r="HO7" i="1"/>
  <c r="HO8" i="1"/>
  <c r="HO9" i="1"/>
  <c r="HO10" i="1"/>
  <c r="HO11" i="1"/>
  <c r="HO12" i="1"/>
  <c r="HO13" i="1"/>
  <c r="HO14" i="1"/>
  <c r="HO15" i="1"/>
  <c r="HO16" i="1"/>
  <c r="HO17" i="1"/>
  <c r="HO18" i="1"/>
  <c r="HO19" i="1"/>
  <c r="HO20" i="1"/>
  <c r="HO21" i="1"/>
  <c r="HO22" i="1"/>
  <c r="HO23" i="1"/>
  <c r="HO24" i="1"/>
  <c r="HO25" i="1"/>
  <c r="IF2" i="1"/>
  <c r="IG2" i="1"/>
  <c r="HO27" i="1"/>
  <c r="HN28" i="1"/>
  <c r="HX28" i="1"/>
  <c r="KP28" i="1"/>
  <c r="KF30" i="1"/>
  <c r="JV28" i="1"/>
  <c r="JL30" i="1"/>
  <c r="JB29" i="1"/>
  <c r="IR29" i="1"/>
  <c r="IH29" i="1"/>
  <c r="HE28" i="1"/>
  <c r="HD29" i="1"/>
  <c r="GT31" i="1"/>
  <c r="GU30" i="1"/>
  <c r="GK26" i="1"/>
  <c r="GJ27" i="1"/>
  <c r="GA26" i="1"/>
  <c r="FZ27" i="1"/>
  <c r="FQ27" i="1"/>
  <c r="FP28" i="1"/>
  <c r="FG27" i="1"/>
  <c r="FF28" i="1"/>
  <c r="EV29" i="1"/>
  <c r="EW28" i="1"/>
  <c r="EL28" i="1"/>
  <c r="EM27" i="1"/>
  <c r="EB30" i="1"/>
  <c r="EC29" i="1"/>
  <c r="DR28" i="1"/>
  <c r="DS27" i="1"/>
  <c r="DI26" i="1"/>
  <c r="DH27" i="1"/>
  <c r="CX29" i="1"/>
  <c r="CY28" i="1"/>
  <c r="CN32" i="1"/>
  <c r="CO31" i="1"/>
  <c r="CE27" i="1"/>
  <c r="CD28" i="1"/>
  <c r="BU29" i="1"/>
  <c r="BT30" i="1"/>
  <c r="BK26" i="1"/>
  <c r="BJ27" i="1"/>
  <c r="AZ28" i="1"/>
  <c r="BA27" i="1"/>
  <c r="AQ28" i="1"/>
  <c r="AP29" i="1"/>
  <c r="AG26" i="1"/>
  <c r="AF27" i="1"/>
  <c r="V29" i="1"/>
  <c r="W28" i="1"/>
  <c r="M27" i="1"/>
  <c r="L28" i="1"/>
  <c r="B27" i="1"/>
  <c r="C26" i="1"/>
  <c r="IQ2" i="1" l="1"/>
  <c r="IP2" i="1"/>
  <c r="HY4" i="1"/>
  <c r="HY5" i="1"/>
  <c r="HY6" i="1"/>
  <c r="HY7" i="1"/>
  <c r="HY8" i="1"/>
  <c r="HY9" i="1"/>
  <c r="HY10" i="1"/>
  <c r="HY11" i="1"/>
  <c r="HY12" i="1"/>
  <c r="HY13" i="1"/>
  <c r="HY14" i="1"/>
  <c r="HY15" i="1"/>
  <c r="HY16" i="1"/>
  <c r="HY17" i="1"/>
  <c r="HY18" i="1"/>
  <c r="HY19" i="1"/>
  <c r="HY20" i="1"/>
  <c r="HY21" i="1"/>
  <c r="HY22" i="1"/>
  <c r="HY23" i="1"/>
  <c r="HY24" i="1"/>
  <c r="HY25" i="1"/>
  <c r="HY26" i="1"/>
  <c r="HY27" i="1"/>
  <c r="HY28" i="1"/>
  <c r="HX29" i="1"/>
  <c r="HO28" i="1"/>
  <c r="HN29" i="1"/>
  <c r="KP29" i="1"/>
  <c r="KF31" i="1"/>
  <c r="JV29" i="1"/>
  <c r="JL31" i="1"/>
  <c r="JB30" i="1"/>
  <c r="IR30" i="1"/>
  <c r="IH30" i="1"/>
  <c r="II29" i="1"/>
  <c r="HE29" i="1"/>
  <c r="HD30" i="1"/>
  <c r="GU31" i="1"/>
  <c r="GT32" i="1"/>
  <c r="GJ28" i="1"/>
  <c r="GK27" i="1"/>
  <c r="GA27" i="1"/>
  <c r="FZ28" i="1"/>
  <c r="FP29" i="1"/>
  <c r="FQ28" i="1"/>
  <c r="FG28" i="1"/>
  <c r="FF29" i="1"/>
  <c r="EW29" i="1"/>
  <c r="EV30" i="1"/>
  <c r="EM28" i="1"/>
  <c r="EL29" i="1"/>
  <c r="EC30" i="1"/>
  <c r="EB31" i="1"/>
  <c r="DS28" i="1"/>
  <c r="DR29" i="1"/>
  <c r="DI27" i="1"/>
  <c r="DH28" i="1"/>
  <c r="CY29" i="1"/>
  <c r="CX30" i="1"/>
  <c r="CO32" i="1"/>
  <c r="CN33" i="1"/>
  <c r="CE28" i="1"/>
  <c r="CD29" i="1"/>
  <c r="BT31" i="1"/>
  <c r="BU30" i="1"/>
  <c r="BK27" i="1"/>
  <c r="BJ28" i="1"/>
  <c r="AZ29" i="1"/>
  <c r="BA28" i="1"/>
  <c r="AQ29" i="1"/>
  <c r="AP30" i="1"/>
  <c r="AF28" i="1"/>
  <c r="AG27" i="1"/>
  <c r="V30" i="1"/>
  <c r="W29" i="1"/>
  <c r="L29" i="1"/>
  <c r="M28" i="1"/>
  <c r="C27" i="1"/>
  <c r="B28" i="1"/>
  <c r="II4" i="1" l="1"/>
  <c r="II5" i="1"/>
  <c r="II6" i="1"/>
  <c r="II7" i="1"/>
  <c r="II8" i="1"/>
  <c r="II9" i="1"/>
  <c r="II10" i="1"/>
  <c r="II11" i="1"/>
  <c r="II12" i="1"/>
  <c r="II13" i="1"/>
  <c r="II14" i="1"/>
  <c r="II15" i="1"/>
  <c r="II16" i="1"/>
  <c r="II17" i="1"/>
  <c r="II18" i="1"/>
  <c r="II19" i="1"/>
  <c r="II20" i="1"/>
  <c r="II21" i="1"/>
  <c r="II22" i="1"/>
  <c r="II23" i="1"/>
  <c r="II24" i="1"/>
  <c r="II25" i="1"/>
  <c r="II26" i="1"/>
  <c r="II27" i="1"/>
  <c r="II28" i="1"/>
  <c r="IZ2" i="1"/>
  <c r="JA2" i="1"/>
  <c r="HO29" i="1"/>
  <c r="HN30" i="1"/>
  <c r="HY29" i="1"/>
  <c r="HX30" i="1"/>
  <c r="KP30" i="1"/>
  <c r="KF32" i="1"/>
  <c r="JV30" i="1"/>
  <c r="JL32" i="1"/>
  <c r="JB31" i="1"/>
  <c r="IS30" i="1"/>
  <c r="IR31" i="1"/>
  <c r="II30" i="1"/>
  <c r="IH31" i="1"/>
  <c r="HE30" i="1"/>
  <c r="HD31" i="1"/>
  <c r="GU32" i="1"/>
  <c r="GT33" i="1"/>
  <c r="GK28" i="1"/>
  <c r="GJ29" i="1"/>
  <c r="GA28" i="1"/>
  <c r="FZ29" i="1"/>
  <c r="FQ29" i="1"/>
  <c r="FP30" i="1"/>
  <c r="FG29" i="1"/>
  <c r="FF30" i="1"/>
  <c r="EV31" i="1"/>
  <c r="EW30" i="1"/>
  <c r="EL30" i="1"/>
  <c r="EM29" i="1"/>
  <c r="EB32" i="1"/>
  <c r="EC31" i="1"/>
  <c r="DS29" i="1"/>
  <c r="DR30" i="1"/>
  <c r="DI28" i="1"/>
  <c r="DH29" i="1"/>
  <c r="CX31" i="1"/>
  <c r="CY30" i="1"/>
  <c r="CO33" i="1"/>
  <c r="CN34" i="1"/>
  <c r="CE29" i="1"/>
  <c r="CD30" i="1"/>
  <c r="BU31" i="1"/>
  <c r="BT32" i="1"/>
  <c r="BK28" i="1"/>
  <c r="BJ29" i="1"/>
  <c r="AZ30" i="1"/>
  <c r="BA29" i="1"/>
  <c r="AP31" i="1"/>
  <c r="AQ30" i="1"/>
  <c r="AF29" i="1"/>
  <c r="AG28" i="1"/>
  <c r="W30" i="1"/>
  <c r="V31" i="1"/>
  <c r="M29" i="1"/>
  <c r="L30" i="1"/>
  <c r="B29" i="1"/>
  <c r="C28" i="1"/>
  <c r="IS5" i="1" l="1"/>
  <c r="IS4" i="1"/>
  <c r="IS6" i="1"/>
  <c r="IS7" i="1"/>
  <c r="IS8" i="1"/>
  <c r="IS9" i="1"/>
  <c r="IS10" i="1"/>
  <c r="IS11" i="1"/>
  <c r="IS12" i="1"/>
  <c r="IS13" i="1"/>
  <c r="IS14" i="1"/>
  <c r="IS15" i="1"/>
  <c r="IS16" i="1"/>
  <c r="IS17" i="1"/>
  <c r="IS18" i="1"/>
  <c r="IS19" i="1"/>
  <c r="IS20" i="1"/>
  <c r="IS21" i="1"/>
  <c r="IS22" i="1"/>
  <c r="IS23" i="1"/>
  <c r="IS24" i="1"/>
  <c r="IS25" i="1"/>
  <c r="IS26" i="1"/>
  <c r="IS27" i="1"/>
  <c r="IS28" i="1"/>
  <c r="IS29" i="1"/>
  <c r="JJ2" i="1"/>
  <c r="JK2" i="1"/>
  <c r="HY30" i="1"/>
  <c r="HX31" i="1"/>
  <c r="HO30" i="1"/>
  <c r="HN31" i="1"/>
  <c r="KP31" i="1"/>
  <c r="KF33" i="1"/>
  <c r="JV31" i="1"/>
  <c r="JL33" i="1"/>
  <c r="JB32" i="1"/>
  <c r="IS31" i="1"/>
  <c r="IR32" i="1"/>
  <c r="IH32" i="1"/>
  <c r="II31" i="1"/>
  <c r="HE31" i="1"/>
  <c r="HD32" i="1"/>
  <c r="GT34" i="1"/>
  <c r="GU33" i="1"/>
  <c r="GJ30" i="1"/>
  <c r="GK29" i="1"/>
  <c r="GA29" i="1"/>
  <c r="FZ30" i="1"/>
  <c r="FP31" i="1"/>
  <c r="FQ30" i="1"/>
  <c r="FG30" i="1"/>
  <c r="FF31" i="1"/>
  <c r="EW31" i="1"/>
  <c r="EV32" i="1"/>
  <c r="EM30" i="1"/>
  <c r="EL31" i="1"/>
  <c r="EB33" i="1"/>
  <c r="EC32" i="1"/>
  <c r="DR31" i="1"/>
  <c r="DS30" i="1"/>
  <c r="DI29" i="1"/>
  <c r="DH30" i="1"/>
  <c r="CY31" i="1"/>
  <c r="CX32" i="1"/>
  <c r="CN35" i="1"/>
  <c r="CO34" i="1"/>
  <c r="CE30" i="1"/>
  <c r="CD31" i="1"/>
  <c r="BT33" i="1"/>
  <c r="BU32" i="1"/>
  <c r="BK29" i="1"/>
  <c r="BJ30" i="1"/>
  <c r="AZ31" i="1"/>
  <c r="BA30" i="1"/>
  <c r="AQ31" i="1"/>
  <c r="AP32" i="1"/>
  <c r="AG29" i="1"/>
  <c r="AF30" i="1"/>
  <c r="W31" i="1"/>
  <c r="V32" i="1"/>
  <c r="L31" i="1"/>
  <c r="M30" i="1"/>
  <c r="C29" i="1"/>
  <c r="B30" i="1"/>
  <c r="JT2" i="1" l="1"/>
  <c r="JU2" i="1"/>
  <c r="JC5" i="1"/>
  <c r="JC4" i="1"/>
  <c r="JC6" i="1"/>
  <c r="JC7" i="1"/>
  <c r="JC8" i="1"/>
  <c r="JC9" i="1"/>
  <c r="JC10" i="1"/>
  <c r="JC11" i="1"/>
  <c r="JC12" i="1"/>
  <c r="JC13" i="1"/>
  <c r="JC14" i="1"/>
  <c r="JC15" i="1"/>
  <c r="JC16" i="1"/>
  <c r="JC17" i="1"/>
  <c r="JC18" i="1"/>
  <c r="JC19" i="1"/>
  <c r="JC20" i="1"/>
  <c r="JC21" i="1"/>
  <c r="JC22" i="1"/>
  <c r="JC23" i="1"/>
  <c r="JC24" i="1"/>
  <c r="JC25" i="1"/>
  <c r="JC26" i="1"/>
  <c r="JC27" i="1"/>
  <c r="JC28" i="1"/>
  <c r="JC29" i="1"/>
  <c r="JC30" i="1"/>
  <c r="JC31" i="1"/>
  <c r="HO31" i="1"/>
  <c r="HN32" i="1"/>
  <c r="HY31" i="1"/>
  <c r="HX32" i="1"/>
  <c r="KP32" i="1"/>
  <c r="KF34" i="1"/>
  <c r="JV32" i="1"/>
  <c r="JM33" i="1"/>
  <c r="JL34" i="1"/>
  <c r="JB33" i="1"/>
  <c r="JC32" i="1"/>
  <c r="IS32" i="1"/>
  <c r="IR33" i="1"/>
  <c r="IH33" i="1"/>
  <c r="II32" i="1"/>
  <c r="HE32" i="1"/>
  <c r="HD33" i="1"/>
  <c r="GT35" i="1"/>
  <c r="GU34" i="1"/>
  <c r="GK30" i="1"/>
  <c r="GJ31" i="1"/>
  <c r="GA30" i="1"/>
  <c r="FZ31" i="1"/>
  <c r="FQ31" i="1"/>
  <c r="FP32" i="1"/>
  <c r="FG31" i="1"/>
  <c r="FF32" i="1"/>
  <c r="EV33" i="1"/>
  <c r="EW32" i="1"/>
  <c r="EL32" i="1"/>
  <c r="EM31" i="1"/>
  <c r="EB34" i="1"/>
  <c r="EC33" i="1"/>
  <c r="DR32" i="1"/>
  <c r="DS31" i="1"/>
  <c r="DI30" i="1"/>
  <c r="DH31" i="1"/>
  <c r="CX33" i="1"/>
  <c r="CY32" i="1"/>
  <c r="CN36" i="1"/>
  <c r="CO35" i="1"/>
  <c r="CE31" i="1"/>
  <c r="CD32" i="1"/>
  <c r="BU33" i="1"/>
  <c r="BT34" i="1"/>
  <c r="BK30" i="1"/>
  <c r="BJ31" i="1"/>
  <c r="AZ32" i="1"/>
  <c r="BA31" i="1"/>
  <c r="AP33" i="1"/>
  <c r="AQ32" i="1"/>
  <c r="AF31" i="1"/>
  <c r="AG30" i="1"/>
  <c r="W32" i="1"/>
  <c r="V33" i="1"/>
  <c r="M31" i="1"/>
  <c r="L32" i="1"/>
  <c r="C30" i="1"/>
  <c r="B31" i="1"/>
  <c r="KD2" i="1" l="1"/>
  <c r="KE2" i="1"/>
  <c r="JM6" i="1"/>
  <c r="JM5" i="1"/>
  <c r="JM4" i="1"/>
  <c r="JM7" i="1"/>
  <c r="JM8" i="1"/>
  <c r="JM9" i="1"/>
  <c r="JM10" i="1"/>
  <c r="JM11" i="1"/>
  <c r="JM12" i="1"/>
  <c r="JM13" i="1"/>
  <c r="JM14" i="1"/>
  <c r="JM15" i="1"/>
  <c r="JM16" i="1"/>
  <c r="JM17" i="1"/>
  <c r="JM18" i="1"/>
  <c r="JM19" i="1"/>
  <c r="JM20" i="1"/>
  <c r="JM21" i="1"/>
  <c r="JM22" i="1"/>
  <c r="JM23" i="1"/>
  <c r="JM24" i="1"/>
  <c r="JM25" i="1"/>
  <c r="JM26" i="1"/>
  <c r="JM27" i="1"/>
  <c r="JM28" i="1"/>
  <c r="JM29" i="1"/>
  <c r="JM30" i="1"/>
  <c r="JM31" i="1"/>
  <c r="JM32" i="1"/>
  <c r="HY32" i="1"/>
  <c r="HX33" i="1"/>
  <c r="HO32" i="1"/>
  <c r="HN33" i="1"/>
  <c r="KP33" i="1"/>
  <c r="KF35" i="1"/>
  <c r="JV33" i="1"/>
  <c r="JW32" i="1"/>
  <c r="JL35" i="1"/>
  <c r="JM34" i="1"/>
  <c r="JC33" i="1"/>
  <c r="JB34" i="1"/>
  <c r="IS33" i="1"/>
  <c r="IR34" i="1"/>
  <c r="II33" i="1"/>
  <c r="IH34" i="1"/>
  <c r="HE33" i="1"/>
  <c r="HD34" i="1"/>
  <c r="GT36" i="1"/>
  <c r="GU35" i="1"/>
  <c r="GJ32" i="1"/>
  <c r="GK31" i="1"/>
  <c r="GA31" i="1"/>
  <c r="FZ32" i="1"/>
  <c r="FP33" i="1"/>
  <c r="FQ32" i="1"/>
  <c r="FG32" i="1"/>
  <c r="FF33" i="1"/>
  <c r="EW33" i="1"/>
  <c r="EV34" i="1"/>
  <c r="EM32" i="1"/>
  <c r="EL33" i="1"/>
  <c r="EB35" i="1"/>
  <c r="EC34" i="1"/>
  <c r="DS32" i="1"/>
  <c r="DR33" i="1"/>
  <c r="DI31" i="1"/>
  <c r="DH32" i="1"/>
  <c r="CY33" i="1"/>
  <c r="CX34" i="1"/>
  <c r="CO36" i="1"/>
  <c r="CN37" i="1"/>
  <c r="CE32" i="1"/>
  <c r="CD33" i="1"/>
  <c r="BT35" i="1"/>
  <c r="BU34" i="1"/>
  <c r="BK31" i="1"/>
  <c r="BJ32" i="1"/>
  <c r="BA32" i="1"/>
  <c r="AZ33" i="1"/>
  <c r="AP34" i="1"/>
  <c r="AQ33" i="1"/>
  <c r="AF32" i="1"/>
  <c r="AG31" i="1"/>
  <c r="W33" i="1"/>
  <c r="V34" i="1"/>
  <c r="M32" i="1"/>
  <c r="L33" i="1"/>
  <c r="C31" i="1"/>
  <c r="B32" i="1"/>
  <c r="KN2" i="1" l="1"/>
  <c r="KG35" i="1" s="1"/>
  <c r="KO2" i="1"/>
  <c r="JW4" i="1"/>
  <c r="JW5" i="1"/>
  <c r="JW6" i="1"/>
  <c r="JW7" i="1"/>
  <c r="JW8" i="1"/>
  <c r="JW9" i="1"/>
  <c r="JW10" i="1"/>
  <c r="JW11" i="1"/>
  <c r="JW12" i="1"/>
  <c r="JW13" i="1"/>
  <c r="JW14" i="1"/>
  <c r="JW15" i="1"/>
  <c r="JW16" i="1"/>
  <c r="JW17" i="1"/>
  <c r="JW18" i="1"/>
  <c r="JW19" i="1"/>
  <c r="JW20" i="1"/>
  <c r="JW21" i="1"/>
  <c r="JW22" i="1"/>
  <c r="JW23" i="1"/>
  <c r="JW24" i="1"/>
  <c r="JW25" i="1"/>
  <c r="JW26" i="1"/>
  <c r="JW27" i="1"/>
  <c r="JW28" i="1"/>
  <c r="JW29" i="1"/>
  <c r="JW30" i="1"/>
  <c r="JW31" i="1"/>
  <c r="HO33" i="1"/>
  <c r="HN34" i="1"/>
  <c r="HY33" i="1"/>
  <c r="HX34" i="1"/>
  <c r="KP34" i="1"/>
  <c r="KF36" i="1"/>
  <c r="JW33" i="1"/>
  <c r="JV34" i="1"/>
  <c r="JL36" i="1"/>
  <c r="JM35" i="1"/>
  <c r="JB35" i="1"/>
  <c r="JC34" i="1"/>
  <c r="IS34" i="1"/>
  <c r="IR35" i="1"/>
  <c r="IH35" i="1"/>
  <c r="II34" i="1"/>
  <c r="HE34" i="1"/>
  <c r="HD35" i="1"/>
  <c r="GT37" i="1"/>
  <c r="GU36" i="1"/>
  <c r="GK32" i="1"/>
  <c r="GJ33" i="1"/>
  <c r="GA32" i="1"/>
  <c r="FZ33" i="1"/>
  <c r="FQ33" i="1"/>
  <c r="FP34" i="1"/>
  <c r="FG33" i="1"/>
  <c r="FF34" i="1"/>
  <c r="EV35" i="1"/>
  <c r="EW34" i="1"/>
  <c r="EL34" i="1"/>
  <c r="EM33" i="1"/>
  <c r="EB36" i="1"/>
  <c r="EC35" i="1"/>
  <c r="DS33" i="1"/>
  <c r="DR34" i="1"/>
  <c r="DI32" i="1"/>
  <c r="DH33" i="1"/>
  <c r="CX35" i="1"/>
  <c r="CY34" i="1"/>
  <c r="CO37" i="1"/>
  <c r="CN38" i="1"/>
  <c r="CE33" i="1"/>
  <c r="CD34" i="1"/>
  <c r="BU35" i="1"/>
  <c r="BT36" i="1"/>
  <c r="BK32" i="1"/>
  <c r="BJ33" i="1"/>
  <c r="AZ34" i="1"/>
  <c r="BA33" i="1"/>
  <c r="AP35" i="1"/>
  <c r="AQ34" i="1"/>
  <c r="AF33" i="1"/>
  <c r="AG32" i="1"/>
  <c r="V35" i="1"/>
  <c r="W34" i="1"/>
  <c r="M33" i="1"/>
  <c r="L34" i="1"/>
  <c r="C32" i="1"/>
  <c r="B33" i="1"/>
  <c r="KY2" i="1" l="1"/>
  <c r="KX2" i="1"/>
  <c r="KG4" i="1"/>
  <c r="KG5" i="1"/>
  <c r="KG6" i="1"/>
  <c r="KG7" i="1"/>
  <c r="KG8" i="1"/>
  <c r="KG9" i="1"/>
  <c r="KG10" i="1"/>
  <c r="KG11" i="1"/>
  <c r="KG12" i="1"/>
  <c r="KG13" i="1"/>
  <c r="KG14" i="1"/>
  <c r="KG15" i="1"/>
  <c r="KG16" i="1"/>
  <c r="KG17" i="1"/>
  <c r="KG18" i="1"/>
  <c r="KG19" i="1"/>
  <c r="KG20" i="1"/>
  <c r="KG21" i="1"/>
  <c r="KG22" i="1"/>
  <c r="KG23" i="1"/>
  <c r="KG24" i="1"/>
  <c r="KG25" i="1"/>
  <c r="KG26" i="1"/>
  <c r="KG27" i="1"/>
  <c r="KG28" i="1"/>
  <c r="KG29" i="1"/>
  <c r="KG30" i="1"/>
  <c r="KG31" i="1"/>
  <c r="KG32" i="1"/>
  <c r="KG33" i="1"/>
  <c r="KG34" i="1"/>
  <c r="HY34" i="1"/>
  <c r="HX35" i="1"/>
  <c r="HO34" i="1"/>
  <c r="HN35" i="1"/>
  <c r="KQ34" i="1"/>
  <c r="KP35" i="1"/>
  <c r="KG36" i="1"/>
  <c r="KF37" i="1"/>
  <c r="JV35" i="1"/>
  <c r="JW34" i="1"/>
  <c r="JL37" i="1"/>
  <c r="JM36" i="1"/>
  <c r="JC35" i="1"/>
  <c r="JB36" i="1"/>
  <c r="IS35" i="1"/>
  <c r="IR36" i="1"/>
  <c r="IH36" i="1"/>
  <c r="II35" i="1"/>
  <c r="HE35" i="1"/>
  <c r="HD36" i="1"/>
  <c r="GU37" i="1"/>
  <c r="GT38" i="1"/>
  <c r="GJ34" i="1"/>
  <c r="GK33" i="1"/>
  <c r="GA33" i="1"/>
  <c r="FZ34" i="1"/>
  <c r="FP35" i="1"/>
  <c r="FQ34" i="1"/>
  <c r="FG34" i="1"/>
  <c r="FF35" i="1"/>
  <c r="EW35" i="1"/>
  <c r="EV36" i="1"/>
  <c r="EM34" i="1"/>
  <c r="EL35" i="1"/>
  <c r="EB37" i="1"/>
  <c r="EC36" i="1"/>
  <c r="DR35" i="1"/>
  <c r="DS34" i="1"/>
  <c r="DI33" i="1"/>
  <c r="DH34" i="1"/>
  <c r="CY35" i="1"/>
  <c r="CX36" i="1"/>
  <c r="CN39" i="1"/>
  <c r="CO38" i="1"/>
  <c r="CE34" i="1"/>
  <c r="CD35" i="1"/>
  <c r="BT37" i="1"/>
  <c r="BU36" i="1"/>
  <c r="BK33" i="1"/>
  <c r="BJ34" i="1"/>
  <c r="AZ35" i="1"/>
  <c r="BA34" i="1"/>
  <c r="AP36" i="1"/>
  <c r="AQ35" i="1"/>
  <c r="AG33" i="1"/>
  <c r="AF34" i="1"/>
  <c r="V36" i="1"/>
  <c r="W35" i="1"/>
  <c r="L35" i="1"/>
  <c r="M34" i="1"/>
  <c r="B34" i="1"/>
  <c r="C33" i="1"/>
  <c r="KQ4" i="1" l="1"/>
  <c r="KQ5" i="1"/>
  <c r="KQ6" i="1"/>
  <c r="KQ7" i="1"/>
  <c r="KQ8" i="1"/>
  <c r="KQ9" i="1"/>
  <c r="KQ10" i="1"/>
  <c r="KQ11" i="1"/>
  <c r="KQ12" i="1"/>
  <c r="KQ13" i="1"/>
  <c r="KQ14" i="1"/>
  <c r="KQ15" i="1"/>
  <c r="KQ16" i="1"/>
  <c r="KQ17" i="1"/>
  <c r="KQ18" i="1"/>
  <c r="KQ19" i="1"/>
  <c r="KQ20" i="1"/>
  <c r="KQ21" i="1"/>
  <c r="KQ22" i="1"/>
  <c r="KQ23" i="1"/>
  <c r="KQ24" i="1"/>
  <c r="KQ25" i="1"/>
  <c r="KQ26" i="1"/>
  <c r="KQ27" i="1"/>
  <c r="KQ28" i="1"/>
  <c r="KQ29" i="1"/>
  <c r="KQ30" i="1"/>
  <c r="KQ31" i="1"/>
  <c r="KQ32" i="1"/>
  <c r="KQ33" i="1"/>
  <c r="LI2" i="1"/>
  <c r="LH2" i="1"/>
  <c r="HO35" i="1"/>
  <c r="HN36" i="1"/>
  <c r="HY35" i="1"/>
  <c r="HX36" i="1"/>
  <c r="KQ35" i="1"/>
  <c r="KP36" i="1"/>
  <c r="KG37" i="1"/>
  <c r="KF38" i="1"/>
  <c r="JW35" i="1"/>
  <c r="JV36" i="1"/>
  <c r="JM37" i="1"/>
  <c r="JL38" i="1"/>
  <c r="JB37" i="1"/>
  <c r="JC36" i="1"/>
  <c r="IS36" i="1"/>
  <c r="IR37" i="1"/>
  <c r="II36" i="1"/>
  <c r="IH37" i="1"/>
  <c r="HE36" i="1"/>
  <c r="HD37" i="1"/>
  <c r="GT39" i="1"/>
  <c r="GU38" i="1"/>
  <c r="GK34" i="1"/>
  <c r="GJ35" i="1"/>
  <c r="GA34" i="1"/>
  <c r="FZ35" i="1"/>
  <c r="FQ35" i="1"/>
  <c r="FP36" i="1"/>
  <c r="FG35" i="1"/>
  <c r="FF36" i="1"/>
  <c r="EV37" i="1"/>
  <c r="EW36" i="1"/>
  <c r="EL36" i="1"/>
  <c r="EM35" i="1"/>
  <c r="EB38" i="1"/>
  <c r="EC37" i="1"/>
  <c r="DR36" i="1"/>
  <c r="DS35" i="1"/>
  <c r="DI34" i="1"/>
  <c r="DH35" i="1"/>
  <c r="CX37" i="1"/>
  <c r="CY36" i="1"/>
  <c r="CN40" i="1"/>
  <c r="CO39" i="1"/>
  <c r="CE35" i="1"/>
  <c r="CD36" i="1"/>
  <c r="BU37" i="1"/>
  <c r="BT38" i="1"/>
  <c r="BK34" i="1"/>
  <c r="BJ35" i="1"/>
  <c r="AZ36" i="1"/>
  <c r="BA35" i="1"/>
  <c r="AQ36" i="1"/>
  <c r="AP37" i="1"/>
  <c r="AG34" i="1"/>
  <c r="AF35" i="1"/>
  <c r="V37" i="1"/>
  <c r="W36" i="1"/>
  <c r="M35" i="1"/>
  <c r="L36" i="1"/>
  <c r="B35" i="1"/>
  <c r="C34" i="1"/>
  <c r="LR2" i="1" l="1"/>
  <c r="LS2" i="1"/>
  <c r="LA7" i="1"/>
  <c r="LA5" i="1"/>
  <c r="LA8" i="1"/>
  <c r="LA6" i="1"/>
  <c r="LA4" i="1"/>
  <c r="LA9" i="1"/>
  <c r="LA10" i="1"/>
  <c r="LA11" i="1"/>
  <c r="LA12" i="1"/>
  <c r="LA13" i="1"/>
  <c r="LA14" i="1"/>
  <c r="LA15" i="1"/>
  <c r="LA16" i="1"/>
  <c r="LA17" i="1"/>
  <c r="LA18" i="1"/>
  <c r="LA19" i="1"/>
  <c r="LA20" i="1"/>
  <c r="LA21" i="1"/>
  <c r="LA22" i="1"/>
  <c r="LA23" i="1"/>
  <c r="LA24" i="1"/>
  <c r="LA25" i="1"/>
  <c r="LA26" i="1"/>
  <c r="LA27" i="1"/>
  <c r="LA28" i="1"/>
  <c r="LA29" i="1"/>
  <c r="LA30" i="1"/>
  <c r="LA31" i="1"/>
  <c r="LA32" i="1"/>
  <c r="LA33" i="1"/>
  <c r="LA34" i="1"/>
  <c r="LA35" i="1"/>
  <c r="LA36" i="1"/>
  <c r="LA37" i="1"/>
  <c r="LA38" i="1"/>
  <c r="LA39" i="1"/>
  <c r="LA40" i="1"/>
  <c r="LA41" i="1"/>
  <c r="LA42" i="1"/>
  <c r="LA43" i="1"/>
  <c r="LA44" i="1"/>
  <c r="LA45" i="1"/>
  <c r="LA46" i="1"/>
  <c r="LA47" i="1"/>
  <c r="LA48" i="1"/>
  <c r="LA49" i="1"/>
  <c r="LA50" i="1"/>
  <c r="LA51" i="1"/>
  <c r="LA52" i="1"/>
  <c r="LA53" i="1"/>
  <c r="LC4" i="1"/>
  <c r="LC5" i="1"/>
  <c r="LC6" i="1"/>
  <c r="LC7" i="1"/>
  <c r="LC8" i="1"/>
  <c r="LC9" i="1"/>
  <c r="LC10" i="1"/>
  <c r="LC11" i="1"/>
  <c r="LC12" i="1"/>
  <c r="LC13" i="1"/>
  <c r="LC14" i="1"/>
  <c r="LC15" i="1"/>
  <c r="LC16" i="1"/>
  <c r="LC17" i="1"/>
  <c r="LC18" i="1"/>
  <c r="LC19" i="1"/>
  <c r="LC20" i="1"/>
  <c r="LC21" i="1"/>
  <c r="LC22" i="1"/>
  <c r="LC23" i="1"/>
  <c r="LC24" i="1"/>
  <c r="LC25" i="1"/>
  <c r="LC26" i="1"/>
  <c r="LC27" i="1"/>
  <c r="LC28" i="1"/>
  <c r="LC29" i="1"/>
  <c r="LC30" i="1"/>
  <c r="LC31" i="1"/>
  <c r="LC32" i="1"/>
  <c r="LC33" i="1"/>
  <c r="LC34" i="1"/>
  <c r="LC35" i="1"/>
  <c r="LC36" i="1"/>
  <c r="LC37" i="1"/>
  <c r="LC38" i="1"/>
  <c r="LC39" i="1"/>
  <c r="LC40" i="1"/>
  <c r="LC41" i="1"/>
  <c r="LC42" i="1"/>
  <c r="LC43" i="1"/>
  <c r="LC44" i="1"/>
  <c r="LC45" i="1"/>
  <c r="LC46" i="1"/>
  <c r="LC47" i="1"/>
  <c r="LC48" i="1"/>
  <c r="LC49" i="1"/>
  <c r="LC50" i="1"/>
  <c r="LC51" i="1"/>
  <c r="LC52" i="1"/>
  <c r="LC53" i="1"/>
  <c r="LE4" i="1"/>
  <c r="LE5" i="1"/>
  <c r="LE6" i="1"/>
  <c r="LE7" i="1"/>
  <c r="LE8" i="1"/>
  <c r="LE9" i="1"/>
  <c r="LE10" i="1"/>
  <c r="LE11" i="1"/>
  <c r="LE12" i="1"/>
  <c r="LE13" i="1"/>
  <c r="LE14" i="1"/>
  <c r="LE15" i="1"/>
  <c r="LE16" i="1"/>
  <c r="LE17" i="1"/>
  <c r="LE18" i="1"/>
  <c r="LE19" i="1"/>
  <c r="LE20" i="1"/>
  <c r="LE21" i="1"/>
  <c r="LE22" i="1"/>
  <c r="LE23" i="1"/>
  <c r="LE24" i="1"/>
  <c r="LE25" i="1"/>
  <c r="LE26" i="1"/>
  <c r="LE27" i="1"/>
  <c r="LE28" i="1"/>
  <c r="LE29" i="1"/>
  <c r="LE30" i="1"/>
  <c r="LE31" i="1"/>
  <c r="LE32" i="1"/>
  <c r="LE33" i="1"/>
  <c r="LE34" i="1"/>
  <c r="LE35" i="1"/>
  <c r="LE36" i="1"/>
  <c r="LE37" i="1"/>
  <c r="LE38" i="1"/>
  <c r="LE39" i="1"/>
  <c r="LE40" i="1"/>
  <c r="LE41" i="1"/>
  <c r="LE42" i="1"/>
  <c r="LE43" i="1"/>
  <c r="LE44" i="1"/>
  <c r="LE45" i="1"/>
  <c r="LE46" i="1"/>
  <c r="LE47" i="1"/>
  <c r="LE48" i="1"/>
  <c r="LE49" i="1"/>
  <c r="LE50" i="1"/>
  <c r="LE51" i="1"/>
  <c r="LE52" i="1"/>
  <c r="LE53" i="1"/>
  <c r="LG4" i="1"/>
  <c r="LG5" i="1"/>
  <c r="LG6" i="1"/>
  <c r="LG7" i="1"/>
  <c r="LG8" i="1"/>
  <c r="LG9" i="1"/>
  <c r="LG10" i="1"/>
  <c r="LG11" i="1"/>
  <c r="LG12" i="1"/>
  <c r="LG13" i="1"/>
  <c r="LG14" i="1"/>
  <c r="LG15" i="1"/>
  <c r="LG16" i="1"/>
  <c r="LG17" i="1"/>
  <c r="LG18" i="1"/>
  <c r="LG19" i="1"/>
  <c r="LG20" i="1"/>
  <c r="LG21" i="1"/>
  <c r="LG22" i="1"/>
  <c r="LG23" i="1"/>
  <c r="LG24" i="1"/>
  <c r="LG25" i="1"/>
  <c r="LG26" i="1"/>
  <c r="LG27" i="1"/>
  <c r="LG28" i="1"/>
  <c r="LG29" i="1"/>
  <c r="LG30" i="1"/>
  <c r="LG31" i="1"/>
  <c r="LG32" i="1"/>
  <c r="LG33" i="1"/>
  <c r="LG34" i="1"/>
  <c r="LG35" i="1"/>
  <c r="LG36" i="1"/>
  <c r="LG37" i="1"/>
  <c r="LG38" i="1"/>
  <c r="LG39" i="1"/>
  <c r="LG40" i="1"/>
  <c r="LG41" i="1"/>
  <c r="LG42" i="1"/>
  <c r="LG43" i="1"/>
  <c r="LG44" i="1"/>
  <c r="LG45" i="1"/>
  <c r="LG46" i="1"/>
  <c r="LG47" i="1"/>
  <c r="LG48" i="1"/>
  <c r="LG49" i="1"/>
  <c r="LG50" i="1"/>
  <c r="LG51" i="1"/>
  <c r="LG52" i="1"/>
  <c r="LG53" i="1"/>
  <c r="HY36" i="1"/>
  <c r="HX37" i="1"/>
  <c r="HO36" i="1"/>
  <c r="HN37" i="1"/>
  <c r="KQ36" i="1"/>
  <c r="KP37" i="1"/>
  <c r="KF39" i="1"/>
  <c r="KG38" i="1"/>
  <c r="JV37" i="1"/>
  <c r="JW36" i="1"/>
  <c r="JM38" i="1"/>
  <c r="JL39" i="1"/>
  <c r="JC37" i="1"/>
  <c r="JB38" i="1"/>
  <c r="IS37" i="1"/>
  <c r="IR38" i="1"/>
  <c r="IH38" i="1"/>
  <c r="II37" i="1"/>
  <c r="HE37" i="1"/>
  <c r="HD38" i="1"/>
  <c r="GT40" i="1"/>
  <c r="GU39" i="1"/>
  <c r="GJ36" i="1"/>
  <c r="GK35" i="1"/>
  <c r="GA35" i="1"/>
  <c r="FZ36" i="1"/>
  <c r="FP37" i="1"/>
  <c r="FQ36" i="1"/>
  <c r="FG36" i="1"/>
  <c r="FF37" i="1"/>
  <c r="EW37" i="1"/>
  <c r="EV38" i="1"/>
  <c r="EM36" i="1"/>
  <c r="EL37" i="1"/>
  <c r="EB39" i="1"/>
  <c r="EC38" i="1"/>
  <c r="DS36" i="1"/>
  <c r="DR37" i="1"/>
  <c r="DI35" i="1"/>
  <c r="DH36" i="1"/>
  <c r="CY37" i="1"/>
  <c r="CX38" i="1"/>
  <c r="CO40" i="1"/>
  <c r="CN41" i="1"/>
  <c r="CE36" i="1"/>
  <c r="CD37" i="1"/>
  <c r="BT39" i="1"/>
  <c r="BU38" i="1"/>
  <c r="BK35" i="1"/>
  <c r="BJ36" i="1"/>
  <c r="AZ37" i="1"/>
  <c r="BA36" i="1"/>
  <c r="AQ37" i="1"/>
  <c r="AP38" i="1"/>
  <c r="AF36" i="1"/>
  <c r="AG35" i="1"/>
  <c r="V38" i="1"/>
  <c r="W37" i="1"/>
  <c r="L37" i="1"/>
  <c r="M36" i="1"/>
  <c r="C35" i="1"/>
  <c r="B36" i="1"/>
  <c r="LK4" i="1" l="1"/>
  <c r="LK6" i="1"/>
  <c r="LK5" i="1"/>
  <c r="LK7" i="1"/>
  <c r="LK8" i="1"/>
  <c r="LK9" i="1"/>
  <c r="LK10" i="1"/>
  <c r="LK11" i="1"/>
  <c r="LK12" i="1"/>
  <c r="LK13" i="1"/>
  <c r="LK14" i="1"/>
  <c r="LK15" i="1"/>
  <c r="LK16" i="1"/>
  <c r="LK17" i="1"/>
  <c r="LK18" i="1"/>
  <c r="LK19" i="1"/>
  <c r="LK20" i="1"/>
  <c r="LK21" i="1"/>
  <c r="LK22" i="1"/>
  <c r="LK23" i="1"/>
  <c r="LK24" i="1"/>
  <c r="LK25" i="1"/>
  <c r="LK26" i="1"/>
  <c r="LK27" i="1"/>
  <c r="LK28" i="1"/>
  <c r="LK29" i="1"/>
  <c r="LK30" i="1"/>
  <c r="LK31" i="1"/>
  <c r="LK32" i="1"/>
  <c r="LK33" i="1"/>
  <c r="LK34" i="1"/>
  <c r="LK35" i="1"/>
  <c r="LK36" i="1"/>
  <c r="LK37" i="1"/>
  <c r="LK38" i="1"/>
  <c r="LK39" i="1"/>
  <c r="LK40" i="1"/>
  <c r="LK41" i="1"/>
  <c r="LK42" i="1"/>
  <c r="LK43" i="1"/>
  <c r="LK44" i="1"/>
  <c r="LK45" i="1"/>
  <c r="LK46" i="1"/>
  <c r="LK47" i="1"/>
  <c r="LK48" i="1"/>
  <c r="LK49" i="1"/>
  <c r="LK50" i="1"/>
  <c r="LK51" i="1"/>
  <c r="LK52" i="1"/>
  <c r="LK53" i="1"/>
  <c r="LM4" i="1"/>
  <c r="LM5" i="1"/>
  <c r="LM6" i="1"/>
  <c r="LM7" i="1"/>
  <c r="LM8" i="1"/>
  <c r="LM9" i="1"/>
  <c r="LM10" i="1"/>
  <c r="LM11" i="1"/>
  <c r="LM12" i="1"/>
  <c r="LM13" i="1"/>
  <c r="LM14" i="1"/>
  <c r="LM15" i="1"/>
  <c r="LM16" i="1"/>
  <c r="LM17" i="1"/>
  <c r="LM18" i="1"/>
  <c r="LM19" i="1"/>
  <c r="LM20" i="1"/>
  <c r="LM21" i="1"/>
  <c r="LM22" i="1"/>
  <c r="LM23" i="1"/>
  <c r="LM24" i="1"/>
  <c r="LM25" i="1"/>
  <c r="LM26" i="1"/>
  <c r="LM27" i="1"/>
  <c r="LM28" i="1"/>
  <c r="LM29" i="1"/>
  <c r="LM30" i="1"/>
  <c r="LM31" i="1"/>
  <c r="LM32" i="1"/>
  <c r="LM33" i="1"/>
  <c r="LM34" i="1"/>
  <c r="LM35" i="1"/>
  <c r="LM36" i="1"/>
  <c r="LM37" i="1"/>
  <c r="LM38" i="1"/>
  <c r="LM39" i="1"/>
  <c r="LM40" i="1"/>
  <c r="LM41" i="1"/>
  <c r="LM42" i="1"/>
  <c r="LM43" i="1"/>
  <c r="LM44" i="1"/>
  <c r="LM45" i="1"/>
  <c r="LM46" i="1"/>
  <c r="LM47" i="1"/>
  <c r="LM48" i="1"/>
  <c r="LM49" i="1"/>
  <c r="LM50" i="1"/>
  <c r="LM51" i="1"/>
  <c r="LM52" i="1"/>
  <c r="LM53" i="1"/>
  <c r="LO4" i="1"/>
  <c r="LO5" i="1"/>
  <c r="LO6" i="1"/>
  <c r="LO7" i="1"/>
  <c r="LO8" i="1"/>
  <c r="LO9" i="1"/>
  <c r="LO10" i="1"/>
  <c r="LO11" i="1"/>
  <c r="LO12" i="1"/>
  <c r="LO13" i="1"/>
  <c r="LO14" i="1"/>
  <c r="LO15" i="1"/>
  <c r="LO16" i="1"/>
  <c r="LO17" i="1"/>
  <c r="LO18" i="1"/>
  <c r="LO19" i="1"/>
  <c r="LO20" i="1"/>
  <c r="LO21" i="1"/>
  <c r="LO22" i="1"/>
  <c r="LO23" i="1"/>
  <c r="LO24" i="1"/>
  <c r="LO25" i="1"/>
  <c r="LO26" i="1"/>
  <c r="LO27" i="1"/>
  <c r="LO28" i="1"/>
  <c r="LO29" i="1"/>
  <c r="LO30" i="1"/>
  <c r="LO31" i="1"/>
  <c r="LO32" i="1"/>
  <c r="LO33" i="1"/>
  <c r="LO34" i="1"/>
  <c r="LO35" i="1"/>
  <c r="LO36" i="1"/>
  <c r="LO37" i="1"/>
  <c r="LO38" i="1"/>
  <c r="LO39" i="1"/>
  <c r="LO40" i="1"/>
  <c r="LO41" i="1"/>
  <c r="LO42" i="1"/>
  <c r="LO43" i="1"/>
  <c r="LO44" i="1"/>
  <c r="LO45" i="1"/>
  <c r="LO46" i="1"/>
  <c r="LO47" i="1"/>
  <c r="LO48" i="1"/>
  <c r="LO49" i="1"/>
  <c r="LO50" i="1"/>
  <c r="LO51" i="1"/>
  <c r="LO52" i="1"/>
  <c r="LO53" i="1"/>
  <c r="LQ4" i="1"/>
  <c r="LQ5" i="1"/>
  <c r="LQ6" i="1"/>
  <c r="LQ7" i="1"/>
  <c r="LQ8" i="1"/>
  <c r="LQ9" i="1"/>
  <c r="LQ10" i="1"/>
  <c r="LQ11" i="1"/>
  <c r="LQ12" i="1"/>
  <c r="LQ13" i="1"/>
  <c r="LQ14" i="1"/>
  <c r="LQ15" i="1"/>
  <c r="LQ16" i="1"/>
  <c r="LQ17" i="1"/>
  <c r="LQ18" i="1"/>
  <c r="LQ19" i="1"/>
  <c r="LQ20" i="1"/>
  <c r="LQ21" i="1"/>
  <c r="LQ22" i="1"/>
  <c r="LQ23" i="1"/>
  <c r="LQ24" i="1"/>
  <c r="LQ25" i="1"/>
  <c r="LQ26" i="1"/>
  <c r="LQ27" i="1"/>
  <c r="LQ28" i="1"/>
  <c r="LQ29" i="1"/>
  <c r="LQ30" i="1"/>
  <c r="LQ31" i="1"/>
  <c r="LQ32" i="1"/>
  <c r="LQ33" i="1"/>
  <c r="LQ34" i="1"/>
  <c r="LQ35" i="1"/>
  <c r="LQ36" i="1"/>
  <c r="LQ37" i="1"/>
  <c r="LQ38" i="1"/>
  <c r="LQ39" i="1"/>
  <c r="LQ40" i="1"/>
  <c r="LQ41" i="1"/>
  <c r="LQ42" i="1"/>
  <c r="LQ43" i="1"/>
  <c r="LQ44" i="1"/>
  <c r="LQ45" i="1"/>
  <c r="LQ46" i="1"/>
  <c r="LQ47" i="1"/>
  <c r="LQ48" i="1"/>
  <c r="LQ49" i="1"/>
  <c r="LQ50" i="1"/>
  <c r="LQ51" i="1"/>
  <c r="LQ52" i="1"/>
  <c r="LQ53" i="1"/>
  <c r="MB2" i="1"/>
  <c r="MC2" i="1"/>
  <c r="HO37" i="1"/>
  <c r="HN38" i="1"/>
  <c r="HY37" i="1"/>
  <c r="HX38" i="1"/>
  <c r="KQ37" i="1"/>
  <c r="KP38" i="1"/>
  <c r="KF40" i="1"/>
  <c r="KG39" i="1"/>
  <c r="JW37" i="1"/>
  <c r="JV38" i="1"/>
  <c r="JL40" i="1"/>
  <c r="JM39" i="1"/>
  <c r="JB39" i="1"/>
  <c r="JC38" i="1"/>
  <c r="IS38" i="1"/>
  <c r="IR39" i="1"/>
  <c r="II38" i="1"/>
  <c r="IH39" i="1"/>
  <c r="HE38" i="1"/>
  <c r="HD39" i="1"/>
  <c r="GT41" i="1"/>
  <c r="GU40" i="1"/>
  <c r="GJ37" i="1"/>
  <c r="GK36" i="1"/>
  <c r="GA36" i="1"/>
  <c r="FZ37" i="1"/>
  <c r="FQ37" i="1"/>
  <c r="FP38" i="1"/>
  <c r="FG37" i="1"/>
  <c r="FF38" i="1"/>
  <c r="EV39" i="1"/>
  <c r="EW38" i="1"/>
  <c r="EL38" i="1"/>
  <c r="EM37" i="1"/>
  <c r="EB40" i="1"/>
  <c r="EC39" i="1"/>
  <c r="DS37" i="1"/>
  <c r="DR38" i="1"/>
  <c r="DI36" i="1"/>
  <c r="DH37" i="1"/>
  <c r="CX39" i="1"/>
  <c r="CY38" i="1"/>
  <c r="CO41" i="1"/>
  <c r="CN42" i="1"/>
  <c r="CE37" i="1"/>
  <c r="CD38" i="1"/>
  <c r="BU39" i="1"/>
  <c r="BT40" i="1"/>
  <c r="BK36" i="1"/>
  <c r="BJ37" i="1"/>
  <c r="AZ38" i="1"/>
  <c r="BA37" i="1"/>
  <c r="AQ38" i="1"/>
  <c r="AP39" i="1"/>
  <c r="AG36" i="1"/>
  <c r="AF37" i="1"/>
  <c r="V39" i="1"/>
  <c r="W38" i="1"/>
  <c r="M37" i="1"/>
  <c r="L38" i="1"/>
  <c r="B37" i="1"/>
  <c r="C36" i="1"/>
  <c r="MM2" i="1" l="1"/>
  <c r="ML2" i="1"/>
  <c r="LU4" i="1"/>
  <c r="LU5" i="1"/>
  <c r="LU8" i="1"/>
  <c r="LU6" i="1"/>
  <c r="LU7" i="1"/>
  <c r="LU9" i="1"/>
  <c r="LU10" i="1"/>
  <c r="LU11" i="1"/>
  <c r="LU12" i="1"/>
  <c r="LU13" i="1"/>
  <c r="LU14" i="1"/>
  <c r="LU15" i="1"/>
  <c r="LU16" i="1"/>
  <c r="LU17" i="1"/>
  <c r="LU18" i="1"/>
  <c r="LU19" i="1"/>
  <c r="LU20" i="1"/>
  <c r="LU21" i="1"/>
  <c r="LU22" i="1"/>
  <c r="LU23" i="1"/>
  <c r="LU24" i="1"/>
  <c r="LU25" i="1"/>
  <c r="LU26" i="1"/>
  <c r="LU27" i="1"/>
  <c r="LU28" i="1"/>
  <c r="LU29" i="1"/>
  <c r="LU30" i="1"/>
  <c r="LU31" i="1"/>
  <c r="LU32" i="1"/>
  <c r="LU33" i="1"/>
  <c r="LU34" i="1"/>
  <c r="LU35" i="1"/>
  <c r="LU36" i="1"/>
  <c r="LU37" i="1"/>
  <c r="LU38" i="1"/>
  <c r="LU39" i="1"/>
  <c r="LU40" i="1"/>
  <c r="LU41" i="1"/>
  <c r="LU42" i="1"/>
  <c r="LU43" i="1"/>
  <c r="LU44" i="1"/>
  <c r="LU45" i="1"/>
  <c r="LU46" i="1"/>
  <c r="LU47" i="1"/>
  <c r="LU48" i="1"/>
  <c r="LU49" i="1"/>
  <c r="LU50" i="1"/>
  <c r="LU51" i="1"/>
  <c r="LU52" i="1"/>
  <c r="LU53" i="1"/>
  <c r="LW4" i="1"/>
  <c r="LW5" i="1"/>
  <c r="LW6" i="1"/>
  <c r="LW7" i="1"/>
  <c r="LW8" i="1"/>
  <c r="LW9" i="1"/>
  <c r="LW10" i="1"/>
  <c r="LW11" i="1"/>
  <c r="LW12" i="1"/>
  <c r="LW13" i="1"/>
  <c r="LW14" i="1"/>
  <c r="LW15" i="1"/>
  <c r="LW16" i="1"/>
  <c r="LW17" i="1"/>
  <c r="LW18" i="1"/>
  <c r="LW19" i="1"/>
  <c r="LW20" i="1"/>
  <c r="LW21" i="1"/>
  <c r="LW22" i="1"/>
  <c r="LW23" i="1"/>
  <c r="LW24" i="1"/>
  <c r="LW25" i="1"/>
  <c r="LW26" i="1"/>
  <c r="LW27" i="1"/>
  <c r="LW28" i="1"/>
  <c r="LW29" i="1"/>
  <c r="LW30" i="1"/>
  <c r="LW31" i="1"/>
  <c r="LW32" i="1"/>
  <c r="LW33" i="1"/>
  <c r="LW34" i="1"/>
  <c r="LW35" i="1"/>
  <c r="LW36" i="1"/>
  <c r="LW37" i="1"/>
  <c r="LW38" i="1"/>
  <c r="LW39" i="1"/>
  <c r="LW40" i="1"/>
  <c r="LW41" i="1"/>
  <c r="LW42" i="1"/>
  <c r="LW43" i="1"/>
  <c r="LW44" i="1"/>
  <c r="LW45" i="1"/>
  <c r="LW46" i="1"/>
  <c r="LW47" i="1"/>
  <c r="LW48" i="1"/>
  <c r="LW49" i="1"/>
  <c r="LW50" i="1"/>
  <c r="LW51" i="1"/>
  <c r="LW52" i="1"/>
  <c r="LW53" i="1"/>
  <c r="LY4" i="1"/>
  <c r="LY5" i="1"/>
  <c r="LY6" i="1"/>
  <c r="LY7" i="1"/>
  <c r="LY8" i="1"/>
  <c r="LY9" i="1"/>
  <c r="LY10" i="1"/>
  <c r="LY11" i="1"/>
  <c r="LY12" i="1"/>
  <c r="LY13" i="1"/>
  <c r="LY14" i="1"/>
  <c r="LY15" i="1"/>
  <c r="LY16" i="1"/>
  <c r="LY17" i="1"/>
  <c r="LY18" i="1"/>
  <c r="LY19" i="1"/>
  <c r="LY20" i="1"/>
  <c r="LY21" i="1"/>
  <c r="LY22" i="1"/>
  <c r="LY23" i="1"/>
  <c r="LY24" i="1"/>
  <c r="LY25" i="1"/>
  <c r="LY26" i="1"/>
  <c r="LY27" i="1"/>
  <c r="LY28" i="1"/>
  <c r="LY29" i="1"/>
  <c r="LY30" i="1"/>
  <c r="LY31" i="1"/>
  <c r="LY32" i="1"/>
  <c r="LY33" i="1"/>
  <c r="LY34" i="1"/>
  <c r="LY35" i="1"/>
  <c r="LY36" i="1"/>
  <c r="LY37" i="1"/>
  <c r="LY38" i="1"/>
  <c r="LY39" i="1"/>
  <c r="LY40" i="1"/>
  <c r="LY41" i="1"/>
  <c r="LY42" i="1"/>
  <c r="LY43" i="1"/>
  <c r="LY44" i="1"/>
  <c r="LY45" i="1"/>
  <c r="LY46" i="1"/>
  <c r="LY47" i="1"/>
  <c r="LY48" i="1"/>
  <c r="LY49" i="1"/>
  <c r="LY50" i="1"/>
  <c r="LY51" i="1"/>
  <c r="LY52" i="1"/>
  <c r="LY53" i="1"/>
  <c r="MA4" i="1"/>
  <c r="MA5" i="1"/>
  <c r="MA6" i="1"/>
  <c r="MA7" i="1"/>
  <c r="MA8" i="1"/>
  <c r="MA9" i="1"/>
  <c r="MA10" i="1"/>
  <c r="MA11" i="1"/>
  <c r="MA12" i="1"/>
  <c r="MA13" i="1"/>
  <c r="MA14" i="1"/>
  <c r="MA15" i="1"/>
  <c r="MA16" i="1"/>
  <c r="MA17" i="1"/>
  <c r="MA18" i="1"/>
  <c r="MA19" i="1"/>
  <c r="MA20" i="1"/>
  <c r="MA21" i="1"/>
  <c r="MA22" i="1"/>
  <c r="MA23" i="1"/>
  <c r="MA24" i="1"/>
  <c r="MA25" i="1"/>
  <c r="MA26" i="1"/>
  <c r="MA27" i="1"/>
  <c r="MA28" i="1"/>
  <c r="MA29" i="1"/>
  <c r="MA30" i="1"/>
  <c r="MA31" i="1"/>
  <c r="MA32" i="1"/>
  <c r="MA33" i="1"/>
  <c r="MA34" i="1"/>
  <c r="MA35" i="1"/>
  <c r="MA36" i="1"/>
  <c r="MA37" i="1"/>
  <c r="MA38" i="1"/>
  <c r="MA39" i="1"/>
  <c r="MA40" i="1"/>
  <c r="MA41" i="1"/>
  <c r="MA42" i="1"/>
  <c r="MA43" i="1"/>
  <c r="MA44" i="1"/>
  <c r="MA45" i="1"/>
  <c r="MA46" i="1"/>
  <c r="MA47" i="1"/>
  <c r="MA48" i="1"/>
  <c r="MA49" i="1"/>
  <c r="MA50" i="1"/>
  <c r="MA51" i="1"/>
  <c r="MA52" i="1"/>
  <c r="MA53" i="1"/>
  <c r="HY38" i="1"/>
  <c r="HX39" i="1"/>
  <c r="HO38" i="1"/>
  <c r="HN39" i="1"/>
  <c r="KQ38" i="1"/>
  <c r="KP39" i="1"/>
  <c r="KG40" i="1"/>
  <c r="KF41" i="1"/>
  <c r="JV39" i="1"/>
  <c r="JW38" i="1"/>
  <c r="JM40" i="1"/>
  <c r="JL41" i="1"/>
  <c r="JC39" i="1"/>
  <c r="JB40" i="1"/>
  <c r="IS39" i="1"/>
  <c r="IR40" i="1"/>
  <c r="IH40" i="1"/>
  <c r="II39" i="1"/>
  <c r="HE39" i="1"/>
  <c r="HD40" i="1"/>
  <c r="GU41" i="1"/>
  <c r="GT42" i="1"/>
  <c r="GK37" i="1"/>
  <c r="GJ38" i="1"/>
  <c r="GA37" i="1"/>
  <c r="FZ38" i="1"/>
  <c r="FP39" i="1"/>
  <c r="FQ38" i="1"/>
  <c r="FG38" i="1"/>
  <c r="FF39" i="1"/>
  <c r="EW39" i="1"/>
  <c r="EV40" i="1"/>
  <c r="EM38" i="1"/>
  <c r="EL39" i="1"/>
  <c r="EB41" i="1"/>
  <c r="EC40" i="1"/>
  <c r="DR39" i="1"/>
  <c r="DS38" i="1"/>
  <c r="DI37" i="1"/>
  <c r="DH38" i="1"/>
  <c r="CY39" i="1"/>
  <c r="CX40" i="1"/>
  <c r="CN43" i="1"/>
  <c r="CO42" i="1"/>
  <c r="CE38" i="1"/>
  <c r="CD39" i="1"/>
  <c r="BT41" i="1"/>
  <c r="BU40" i="1"/>
  <c r="BK37" i="1"/>
  <c r="BJ38" i="1"/>
  <c r="BA38" i="1"/>
  <c r="AZ39" i="1"/>
  <c r="AQ39" i="1"/>
  <c r="AP40" i="1"/>
  <c r="AG37" i="1"/>
  <c r="AF38" i="1"/>
  <c r="V40" i="1"/>
  <c r="W39" i="1"/>
  <c r="M38" i="1"/>
  <c r="L39" i="1"/>
  <c r="C37" i="1"/>
  <c r="B38" i="1"/>
  <c r="ME4" i="1" l="1"/>
  <c r="ME5" i="1"/>
  <c r="ME6" i="1"/>
  <c r="ME7" i="1"/>
  <c r="ME8" i="1"/>
  <c r="ME9" i="1"/>
  <c r="ME10" i="1"/>
  <c r="ME11" i="1"/>
  <c r="ME12" i="1"/>
  <c r="ME13" i="1"/>
  <c r="ME14" i="1"/>
  <c r="ME15" i="1"/>
  <c r="ME16" i="1"/>
  <c r="ME17" i="1"/>
  <c r="ME18" i="1"/>
  <c r="ME19" i="1"/>
  <c r="ME20" i="1"/>
  <c r="ME21" i="1"/>
  <c r="ME22" i="1"/>
  <c r="ME23" i="1"/>
  <c r="ME24" i="1"/>
  <c r="ME25" i="1"/>
  <c r="ME26" i="1"/>
  <c r="ME27" i="1"/>
  <c r="ME28" i="1"/>
  <c r="ME29" i="1"/>
  <c r="ME30" i="1"/>
  <c r="ME31" i="1"/>
  <c r="ME32" i="1"/>
  <c r="ME33" i="1"/>
  <c r="ME34" i="1"/>
  <c r="ME35" i="1"/>
  <c r="ME36" i="1"/>
  <c r="ME37" i="1"/>
  <c r="ME38" i="1"/>
  <c r="ME39" i="1"/>
  <c r="ME40" i="1"/>
  <c r="ME41" i="1"/>
  <c r="ME42" i="1"/>
  <c r="ME43" i="1"/>
  <c r="ME44" i="1"/>
  <c r="ME45" i="1"/>
  <c r="ME46" i="1"/>
  <c r="ME47" i="1"/>
  <c r="ME48" i="1"/>
  <c r="ME49" i="1"/>
  <c r="ME50" i="1"/>
  <c r="ME51" i="1"/>
  <c r="ME52" i="1"/>
  <c r="ME53" i="1"/>
  <c r="MG4" i="1"/>
  <c r="MG5" i="1"/>
  <c r="MG6" i="1"/>
  <c r="MG7" i="1"/>
  <c r="MG8" i="1"/>
  <c r="MG9" i="1"/>
  <c r="MG10" i="1"/>
  <c r="MG11" i="1"/>
  <c r="MG12" i="1"/>
  <c r="MG13" i="1"/>
  <c r="MG14" i="1"/>
  <c r="MG15" i="1"/>
  <c r="MG16" i="1"/>
  <c r="MG17" i="1"/>
  <c r="MG18" i="1"/>
  <c r="MG19" i="1"/>
  <c r="MG20" i="1"/>
  <c r="MG21" i="1"/>
  <c r="MG22" i="1"/>
  <c r="MG23" i="1"/>
  <c r="MG24" i="1"/>
  <c r="MG25" i="1"/>
  <c r="MG26" i="1"/>
  <c r="MG27" i="1"/>
  <c r="MG28" i="1"/>
  <c r="MG29" i="1"/>
  <c r="MG30" i="1"/>
  <c r="MG31" i="1"/>
  <c r="MG32" i="1"/>
  <c r="MG33" i="1"/>
  <c r="MG34" i="1"/>
  <c r="MG35" i="1"/>
  <c r="MG36" i="1"/>
  <c r="MG37" i="1"/>
  <c r="MG38" i="1"/>
  <c r="MG39" i="1"/>
  <c r="MG40" i="1"/>
  <c r="MG41" i="1"/>
  <c r="MG42" i="1"/>
  <c r="MG43" i="1"/>
  <c r="MG44" i="1"/>
  <c r="MG45" i="1"/>
  <c r="MG46" i="1"/>
  <c r="MG47" i="1"/>
  <c r="MG48" i="1"/>
  <c r="MG49" i="1"/>
  <c r="MG50" i="1"/>
  <c r="MG51" i="1"/>
  <c r="MG52" i="1"/>
  <c r="MG53" i="1"/>
  <c r="MI4" i="1"/>
  <c r="MI5" i="1"/>
  <c r="MI6" i="1"/>
  <c r="MI7" i="1"/>
  <c r="MI8" i="1"/>
  <c r="MI9" i="1"/>
  <c r="MI10" i="1"/>
  <c r="MI11" i="1"/>
  <c r="MI12" i="1"/>
  <c r="MI13" i="1"/>
  <c r="MI14" i="1"/>
  <c r="MI15" i="1"/>
  <c r="MI16" i="1"/>
  <c r="MI17" i="1"/>
  <c r="MI18" i="1"/>
  <c r="MI19" i="1"/>
  <c r="MI20" i="1"/>
  <c r="MI21" i="1"/>
  <c r="MI22" i="1"/>
  <c r="MI23" i="1"/>
  <c r="MI24" i="1"/>
  <c r="MI25" i="1"/>
  <c r="MI26" i="1"/>
  <c r="MI27" i="1"/>
  <c r="MI28" i="1"/>
  <c r="MI29" i="1"/>
  <c r="MI30" i="1"/>
  <c r="MI31" i="1"/>
  <c r="MI32" i="1"/>
  <c r="MI33" i="1"/>
  <c r="MI34" i="1"/>
  <c r="MI35" i="1"/>
  <c r="MI36" i="1"/>
  <c r="MI37" i="1"/>
  <c r="MI38" i="1"/>
  <c r="MI39" i="1"/>
  <c r="MI40" i="1"/>
  <c r="MI41" i="1"/>
  <c r="MI42" i="1"/>
  <c r="MI43" i="1"/>
  <c r="MI44" i="1"/>
  <c r="MI45" i="1"/>
  <c r="MI46" i="1"/>
  <c r="MI47" i="1"/>
  <c r="MI48" i="1"/>
  <c r="MI49" i="1"/>
  <c r="MI50" i="1"/>
  <c r="MI51" i="1"/>
  <c r="MI52" i="1"/>
  <c r="MI53" i="1"/>
  <c r="MK4" i="1"/>
  <c r="MK5" i="1"/>
  <c r="MK6" i="1"/>
  <c r="MK7" i="1"/>
  <c r="MK8" i="1"/>
  <c r="MK9" i="1"/>
  <c r="MK10" i="1"/>
  <c r="MK11" i="1"/>
  <c r="MK12" i="1"/>
  <c r="MK13" i="1"/>
  <c r="MK14" i="1"/>
  <c r="MK15" i="1"/>
  <c r="MK16" i="1"/>
  <c r="MK17" i="1"/>
  <c r="MK18" i="1"/>
  <c r="MK19" i="1"/>
  <c r="MK20" i="1"/>
  <c r="MK21" i="1"/>
  <c r="MK22" i="1"/>
  <c r="MK23" i="1"/>
  <c r="MK24" i="1"/>
  <c r="MK25" i="1"/>
  <c r="MK26" i="1"/>
  <c r="MK27" i="1"/>
  <c r="MK28" i="1"/>
  <c r="MK29" i="1"/>
  <c r="MK30" i="1"/>
  <c r="MK31" i="1"/>
  <c r="MK32" i="1"/>
  <c r="MK33" i="1"/>
  <c r="MK34" i="1"/>
  <c r="MK35" i="1"/>
  <c r="MK36" i="1"/>
  <c r="MK37" i="1"/>
  <c r="MK38" i="1"/>
  <c r="MK39" i="1"/>
  <c r="MK40" i="1"/>
  <c r="MK41" i="1"/>
  <c r="MK42" i="1"/>
  <c r="MK43" i="1"/>
  <c r="MK44" i="1"/>
  <c r="MK45" i="1"/>
  <c r="MK46" i="1"/>
  <c r="MK47" i="1"/>
  <c r="MK48" i="1"/>
  <c r="MK49" i="1"/>
  <c r="MK50" i="1"/>
  <c r="MK51" i="1"/>
  <c r="MK52" i="1"/>
  <c r="MK53" i="1"/>
  <c r="MW2" i="1"/>
  <c r="MV2" i="1"/>
  <c r="HY39" i="1"/>
  <c r="HX40" i="1"/>
  <c r="HO39" i="1"/>
  <c r="HN40" i="1"/>
  <c r="KQ39" i="1"/>
  <c r="KP40" i="1"/>
  <c r="KF42" i="1"/>
  <c r="KG41" i="1"/>
  <c r="JV40" i="1"/>
  <c r="JW39" i="1"/>
  <c r="JM41" i="1"/>
  <c r="JL42" i="1"/>
  <c r="JB41" i="1"/>
  <c r="JC40" i="1"/>
  <c r="IS40" i="1"/>
  <c r="IR41" i="1"/>
  <c r="IH41" i="1"/>
  <c r="II40" i="1"/>
  <c r="HE40" i="1"/>
  <c r="HD41" i="1"/>
  <c r="GT43" i="1"/>
  <c r="GU42" i="1"/>
  <c r="GJ39" i="1"/>
  <c r="GK38" i="1"/>
  <c r="GA38" i="1"/>
  <c r="FZ39" i="1"/>
  <c r="FQ39" i="1"/>
  <c r="FP40" i="1"/>
  <c r="FG39" i="1"/>
  <c r="FF40" i="1"/>
  <c r="EV41" i="1"/>
  <c r="EW40" i="1"/>
  <c r="EL40" i="1"/>
  <c r="EM39" i="1"/>
  <c r="EB42" i="1"/>
  <c r="EC41" i="1"/>
  <c r="DR40" i="1"/>
  <c r="DS39" i="1"/>
  <c r="DI38" i="1"/>
  <c r="DH39" i="1"/>
  <c r="CX41" i="1"/>
  <c r="CY40" i="1"/>
  <c r="CN44" i="1"/>
  <c r="CO43" i="1"/>
  <c r="CE39" i="1"/>
  <c r="CD40" i="1"/>
  <c r="BU41" i="1"/>
  <c r="BT42" i="1"/>
  <c r="BK38" i="1"/>
  <c r="BJ39" i="1"/>
  <c r="AZ40" i="1"/>
  <c r="BA39" i="1"/>
  <c r="AP41" i="1"/>
  <c r="AQ40" i="1"/>
  <c r="AG38" i="1"/>
  <c r="AF39" i="1"/>
  <c r="V41" i="1"/>
  <c r="W40" i="1"/>
  <c r="L40" i="1"/>
  <c r="M39" i="1"/>
  <c r="C38" i="1"/>
  <c r="B39" i="1"/>
  <c r="MO4" i="1" l="1"/>
  <c r="MO7" i="1"/>
  <c r="MO6" i="1"/>
  <c r="MO5" i="1"/>
  <c r="MO8" i="1"/>
  <c r="MO9" i="1"/>
  <c r="MO10" i="1"/>
  <c r="MO11" i="1"/>
  <c r="MO12" i="1"/>
  <c r="MO13" i="1"/>
  <c r="MO14" i="1"/>
  <c r="MO15" i="1"/>
  <c r="MO16" i="1"/>
  <c r="MO17" i="1"/>
  <c r="MO18" i="1"/>
  <c r="MO19" i="1"/>
  <c r="MO20" i="1"/>
  <c r="MO21" i="1"/>
  <c r="MO22" i="1"/>
  <c r="MO23" i="1"/>
  <c r="MO24" i="1"/>
  <c r="MO25" i="1"/>
  <c r="MO26" i="1"/>
  <c r="MO27" i="1"/>
  <c r="MO28" i="1"/>
  <c r="MO29" i="1"/>
  <c r="MO30" i="1"/>
  <c r="MO31" i="1"/>
  <c r="MO32" i="1"/>
  <c r="MO33" i="1"/>
  <c r="MO34" i="1"/>
  <c r="MO35" i="1"/>
  <c r="MO36" i="1"/>
  <c r="MO37" i="1"/>
  <c r="MO38" i="1"/>
  <c r="MO39" i="1"/>
  <c r="MO40" i="1"/>
  <c r="MO41" i="1"/>
  <c r="MO42" i="1"/>
  <c r="MO43" i="1"/>
  <c r="MO44" i="1"/>
  <c r="MO45" i="1"/>
  <c r="MO46" i="1"/>
  <c r="MO47" i="1"/>
  <c r="MO48" i="1"/>
  <c r="MO49" i="1"/>
  <c r="MO50" i="1"/>
  <c r="MO51" i="1"/>
  <c r="MO52" i="1"/>
  <c r="MO53" i="1"/>
  <c r="MQ4" i="1"/>
  <c r="MQ5" i="1"/>
  <c r="MQ6" i="1"/>
  <c r="MQ7" i="1"/>
  <c r="MQ8" i="1"/>
  <c r="MQ9" i="1"/>
  <c r="MQ10" i="1"/>
  <c r="MQ11" i="1"/>
  <c r="MQ12" i="1"/>
  <c r="MQ13" i="1"/>
  <c r="MQ14" i="1"/>
  <c r="MQ15" i="1"/>
  <c r="MQ16" i="1"/>
  <c r="MQ17" i="1"/>
  <c r="MQ18" i="1"/>
  <c r="MQ19" i="1"/>
  <c r="MQ20" i="1"/>
  <c r="MQ21" i="1"/>
  <c r="MQ22" i="1"/>
  <c r="MQ23" i="1"/>
  <c r="MQ24" i="1"/>
  <c r="MQ25" i="1"/>
  <c r="MQ26" i="1"/>
  <c r="MQ27" i="1"/>
  <c r="MQ28" i="1"/>
  <c r="MQ29" i="1"/>
  <c r="MQ30" i="1"/>
  <c r="MQ31" i="1"/>
  <c r="MQ32" i="1"/>
  <c r="MQ33" i="1"/>
  <c r="MQ34" i="1"/>
  <c r="MQ35" i="1"/>
  <c r="MQ36" i="1"/>
  <c r="MQ37" i="1"/>
  <c r="MQ38" i="1"/>
  <c r="MQ39" i="1"/>
  <c r="MQ40" i="1"/>
  <c r="MQ41" i="1"/>
  <c r="MQ42" i="1"/>
  <c r="MQ43" i="1"/>
  <c r="MQ44" i="1"/>
  <c r="MQ45" i="1"/>
  <c r="MQ46" i="1"/>
  <c r="MQ47" i="1"/>
  <c r="MQ48" i="1"/>
  <c r="MQ49" i="1"/>
  <c r="MQ50" i="1"/>
  <c r="MQ51" i="1"/>
  <c r="MQ52" i="1"/>
  <c r="MQ53" i="1"/>
  <c r="MS4" i="1"/>
  <c r="MS5" i="1"/>
  <c r="MS6" i="1"/>
  <c r="MS7" i="1"/>
  <c r="MS8" i="1"/>
  <c r="MS9" i="1"/>
  <c r="MS10" i="1"/>
  <c r="MS11" i="1"/>
  <c r="MS12" i="1"/>
  <c r="MS13" i="1"/>
  <c r="MS14" i="1"/>
  <c r="MS15" i="1"/>
  <c r="MS16" i="1"/>
  <c r="MS17" i="1"/>
  <c r="MS18" i="1"/>
  <c r="MS19" i="1"/>
  <c r="MS20" i="1"/>
  <c r="MS21" i="1"/>
  <c r="MS22" i="1"/>
  <c r="MS23" i="1"/>
  <c r="MS24" i="1"/>
  <c r="MS25" i="1"/>
  <c r="MS26" i="1"/>
  <c r="MS27" i="1"/>
  <c r="MS28" i="1"/>
  <c r="MS29" i="1"/>
  <c r="MS30" i="1"/>
  <c r="MS31" i="1"/>
  <c r="MS32" i="1"/>
  <c r="MS33" i="1"/>
  <c r="MS34" i="1"/>
  <c r="MS35" i="1"/>
  <c r="MS36" i="1"/>
  <c r="MS37" i="1"/>
  <c r="MS38" i="1"/>
  <c r="MS39" i="1"/>
  <c r="MS40" i="1"/>
  <c r="MS41" i="1"/>
  <c r="MS42" i="1"/>
  <c r="MS43" i="1"/>
  <c r="MS44" i="1"/>
  <c r="MS45" i="1"/>
  <c r="MS46" i="1"/>
  <c r="MS47" i="1"/>
  <c r="MS48" i="1"/>
  <c r="MS49" i="1"/>
  <c r="MS50" i="1"/>
  <c r="MS51" i="1"/>
  <c r="MS52" i="1"/>
  <c r="MS53" i="1"/>
  <c r="MU4" i="1"/>
  <c r="MU5" i="1"/>
  <c r="MU6" i="1"/>
  <c r="MU7" i="1"/>
  <c r="MU8" i="1"/>
  <c r="MU9" i="1"/>
  <c r="MU10" i="1"/>
  <c r="MU11" i="1"/>
  <c r="MU12" i="1"/>
  <c r="MU13" i="1"/>
  <c r="MU14" i="1"/>
  <c r="MU15" i="1"/>
  <c r="MU16" i="1"/>
  <c r="MU17" i="1"/>
  <c r="MU18" i="1"/>
  <c r="MU19" i="1"/>
  <c r="MU20" i="1"/>
  <c r="MU21" i="1"/>
  <c r="MU22" i="1"/>
  <c r="MU23" i="1"/>
  <c r="MU24" i="1"/>
  <c r="MU25" i="1"/>
  <c r="MU26" i="1"/>
  <c r="MU27" i="1"/>
  <c r="MU28" i="1"/>
  <c r="MU29" i="1"/>
  <c r="MU30" i="1"/>
  <c r="MU31" i="1"/>
  <c r="MU32" i="1"/>
  <c r="MU33" i="1"/>
  <c r="MU34" i="1"/>
  <c r="MU35" i="1"/>
  <c r="MU36" i="1"/>
  <c r="MU37" i="1"/>
  <c r="MU38" i="1"/>
  <c r="MU39" i="1"/>
  <c r="MU40" i="1"/>
  <c r="MU41" i="1"/>
  <c r="MU42" i="1"/>
  <c r="MU43" i="1"/>
  <c r="MU44" i="1"/>
  <c r="MU45" i="1"/>
  <c r="MU46" i="1"/>
  <c r="MU47" i="1"/>
  <c r="MU48" i="1"/>
  <c r="MU49" i="1"/>
  <c r="MU50" i="1"/>
  <c r="MU51" i="1"/>
  <c r="MU52" i="1"/>
  <c r="MU53" i="1"/>
  <c r="NF2" i="1"/>
  <c r="NG2" i="1"/>
  <c r="HO40" i="1"/>
  <c r="HN41" i="1"/>
  <c r="HY40" i="1"/>
  <c r="HX41" i="1"/>
  <c r="KQ40" i="1"/>
  <c r="KP41" i="1"/>
  <c r="KF43" i="1"/>
  <c r="KG42" i="1"/>
  <c r="JV41" i="1"/>
  <c r="JW40" i="1"/>
  <c r="JL43" i="1"/>
  <c r="JM42" i="1"/>
  <c r="JC41" i="1"/>
  <c r="JB42" i="1"/>
  <c r="IS41" i="1"/>
  <c r="IR42" i="1"/>
  <c r="II41" i="1"/>
  <c r="IH42" i="1"/>
  <c r="HE41" i="1"/>
  <c r="HD42" i="1"/>
  <c r="GU43" i="1"/>
  <c r="GT44" i="1"/>
  <c r="GJ40" i="1"/>
  <c r="GK39" i="1"/>
  <c r="GA39" i="1"/>
  <c r="FZ40" i="1"/>
  <c r="FP41" i="1"/>
  <c r="FQ40" i="1"/>
  <c r="FG40" i="1"/>
  <c r="FF41" i="1"/>
  <c r="EW41" i="1"/>
  <c r="EV42" i="1"/>
  <c r="EM40" i="1"/>
  <c r="EL41" i="1"/>
  <c r="EB43" i="1"/>
  <c r="EC42" i="1"/>
  <c r="DS40" i="1"/>
  <c r="DR41" i="1"/>
  <c r="DI39" i="1"/>
  <c r="DH40" i="1"/>
  <c r="CY41" i="1"/>
  <c r="CX42" i="1"/>
  <c r="CO44" i="1"/>
  <c r="CN45" i="1"/>
  <c r="CE40" i="1"/>
  <c r="CD41" i="1"/>
  <c r="BT43" i="1"/>
  <c r="BU42" i="1"/>
  <c r="BK39" i="1"/>
  <c r="BJ40" i="1"/>
  <c r="BA40" i="1"/>
  <c r="AZ41" i="1"/>
  <c r="AQ41" i="1"/>
  <c r="AP42" i="1"/>
  <c r="AF40" i="1"/>
  <c r="AG39" i="1"/>
  <c r="V42" i="1"/>
  <c r="W41" i="1"/>
  <c r="M40" i="1"/>
  <c r="L41" i="1"/>
  <c r="B40" i="1"/>
  <c r="C39" i="1"/>
  <c r="NP2" i="1" l="1"/>
  <c r="NQ2" i="1"/>
  <c r="MY9" i="1"/>
  <c r="MY7" i="1"/>
  <c r="MY8" i="1"/>
  <c r="MY6" i="1"/>
  <c r="MY5" i="1"/>
  <c r="MY4" i="1"/>
  <c r="MY10" i="1"/>
  <c r="MY11" i="1"/>
  <c r="MY12" i="1"/>
  <c r="MY13" i="1"/>
  <c r="MY14" i="1"/>
  <c r="MY15" i="1"/>
  <c r="MY16" i="1"/>
  <c r="MY17" i="1"/>
  <c r="MY18" i="1"/>
  <c r="MY19" i="1"/>
  <c r="MY20" i="1"/>
  <c r="MY21" i="1"/>
  <c r="MY22" i="1"/>
  <c r="MY23" i="1"/>
  <c r="MY24" i="1"/>
  <c r="MY25" i="1"/>
  <c r="MY26" i="1"/>
  <c r="MY27" i="1"/>
  <c r="MY28" i="1"/>
  <c r="MY29" i="1"/>
  <c r="MY30" i="1"/>
  <c r="MY31" i="1"/>
  <c r="MY32" i="1"/>
  <c r="MY33" i="1"/>
  <c r="MY34" i="1"/>
  <c r="MY35" i="1"/>
  <c r="MY36" i="1"/>
  <c r="MY37" i="1"/>
  <c r="MY38" i="1"/>
  <c r="MY39" i="1"/>
  <c r="MY40" i="1"/>
  <c r="MY41" i="1"/>
  <c r="MY42" i="1"/>
  <c r="MY43" i="1"/>
  <c r="MY44" i="1"/>
  <c r="MY45" i="1"/>
  <c r="MY46" i="1"/>
  <c r="MY47" i="1"/>
  <c r="MY48" i="1"/>
  <c r="MY49" i="1"/>
  <c r="MY50" i="1"/>
  <c r="MY51" i="1"/>
  <c r="MY52" i="1"/>
  <c r="MY53" i="1"/>
  <c r="NA4" i="1"/>
  <c r="NA5" i="1"/>
  <c r="NA6" i="1"/>
  <c r="NA7" i="1"/>
  <c r="NA8" i="1"/>
  <c r="NA9" i="1"/>
  <c r="NA10" i="1"/>
  <c r="NA11" i="1"/>
  <c r="NA12" i="1"/>
  <c r="NA13" i="1"/>
  <c r="NA14" i="1"/>
  <c r="NA15" i="1"/>
  <c r="NA16" i="1"/>
  <c r="NA17" i="1"/>
  <c r="NA18" i="1"/>
  <c r="NA19" i="1"/>
  <c r="NA20" i="1"/>
  <c r="NA21" i="1"/>
  <c r="NA22" i="1"/>
  <c r="NA23" i="1"/>
  <c r="NA24" i="1"/>
  <c r="NA25" i="1"/>
  <c r="NA26" i="1"/>
  <c r="NA27" i="1"/>
  <c r="NA28" i="1"/>
  <c r="NA29" i="1"/>
  <c r="NA30" i="1"/>
  <c r="NA31" i="1"/>
  <c r="NA32" i="1"/>
  <c r="NA33" i="1"/>
  <c r="NA34" i="1"/>
  <c r="NA35" i="1"/>
  <c r="NA36" i="1"/>
  <c r="NA37" i="1"/>
  <c r="NA38" i="1"/>
  <c r="NA39" i="1"/>
  <c r="NA40" i="1"/>
  <c r="NA41" i="1"/>
  <c r="NA42" i="1"/>
  <c r="NA43" i="1"/>
  <c r="NA44" i="1"/>
  <c r="NA45" i="1"/>
  <c r="NA46" i="1"/>
  <c r="NA47" i="1"/>
  <c r="NA48" i="1"/>
  <c r="NA49" i="1"/>
  <c r="NA50" i="1"/>
  <c r="NA51" i="1"/>
  <c r="NA52" i="1"/>
  <c r="NA53" i="1"/>
  <c r="NC4" i="1"/>
  <c r="NC5" i="1"/>
  <c r="NC6" i="1"/>
  <c r="NC7" i="1"/>
  <c r="NC8" i="1"/>
  <c r="NC9" i="1"/>
  <c r="NC10" i="1"/>
  <c r="NC11" i="1"/>
  <c r="NC12" i="1"/>
  <c r="NC13" i="1"/>
  <c r="NC14" i="1"/>
  <c r="NC15" i="1"/>
  <c r="NC16" i="1"/>
  <c r="NC17" i="1"/>
  <c r="NC18" i="1"/>
  <c r="NC19" i="1"/>
  <c r="NC20" i="1"/>
  <c r="NC21" i="1"/>
  <c r="NC22" i="1"/>
  <c r="NC23" i="1"/>
  <c r="NC24" i="1"/>
  <c r="NC25" i="1"/>
  <c r="NC26" i="1"/>
  <c r="NC27" i="1"/>
  <c r="NC28" i="1"/>
  <c r="NC29" i="1"/>
  <c r="NC30" i="1"/>
  <c r="NC31" i="1"/>
  <c r="NC32" i="1"/>
  <c r="NC33" i="1"/>
  <c r="NC34" i="1"/>
  <c r="NC35" i="1"/>
  <c r="NC36" i="1"/>
  <c r="NC37" i="1"/>
  <c r="NC38" i="1"/>
  <c r="NC39" i="1"/>
  <c r="NC40" i="1"/>
  <c r="NC41" i="1"/>
  <c r="NC42" i="1"/>
  <c r="NC43" i="1"/>
  <c r="NC44" i="1"/>
  <c r="NC45" i="1"/>
  <c r="NC46" i="1"/>
  <c r="NC47" i="1"/>
  <c r="NC48" i="1"/>
  <c r="NC49" i="1"/>
  <c r="NC50" i="1"/>
  <c r="NC51" i="1"/>
  <c r="NC52" i="1"/>
  <c r="NC53" i="1"/>
  <c r="NE4" i="1"/>
  <c r="NE5" i="1"/>
  <c r="NE6" i="1"/>
  <c r="NE7" i="1"/>
  <c r="NE8" i="1"/>
  <c r="NE9" i="1"/>
  <c r="NE10" i="1"/>
  <c r="NE11" i="1"/>
  <c r="NE12" i="1"/>
  <c r="NE13" i="1"/>
  <c r="NE14" i="1"/>
  <c r="NE15" i="1"/>
  <c r="NE16" i="1"/>
  <c r="NE17" i="1"/>
  <c r="NE18" i="1"/>
  <c r="NE19" i="1"/>
  <c r="NE20" i="1"/>
  <c r="NE21" i="1"/>
  <c r="NE22" i="1"/>
  <c r="NE23" i="1"/>
  <c r="NE24" i="1"/>
  <c r="NE25" i="1"/>
  <c r="NE26" i="1"/>
  <c r="NE27" i="1"/>
  <c r="NE28" i="1"/>
  <c r="NE29" i="1"/>
  <c r="NE30" i="1"/>
  <c r="NE31" i="1"/>
  <c r="NE32" i="1"/>
  <c r="NE33" i="1"/>
  <c r="NE34" i="1"/>
  <c r="NE35" i="1"/>
  <c r="NE36" i="1"/>
  <c r="NE37" i="1"/>
  <c r="NE38" i="1"/>
  <c r="NE39" i="1"/>
  <c r="NE40" i="1"/>
  <c r="NE41" i="1"/>
  <c r="NE42" i="1"/>
  <c r="NE43" i="1"/>
  <c r="NE44" i="1"/>
  <c r="NE45" i="1"/>
  <c r="NE46" i="1"/>
  <c r="NE47" i="1"/>
  <c r="NE48" i="1"/>
  <c r="NE49" i="1"/>
  <c r="NE50" i="1"/>
  <c r="NE51" i="1"/>
  <c r="NE52" i="1"/>
  <c r="NE53" i="1"/>
  <c r="HO41" i="1"/>
  <c r="HN42" i="1"/>
  <c r="HY41" i="1"/>
  <c r="HX42" i="1"/>
  <c r="KQ41" i="1"/>
  <c r="KP42" i="1"/>
  <c r="KF44" i="1"/>
  <c r="KG43" i="1"/>
  <c r="JV42" i="1"/>
  <c r="JW41" i="1"/>
  <c r="JL44" i="1"/>
  <c r="JM43" i="1"/>
  <c r="JB43" i="1"/>
  <c r="JC42" i="1"/>
  <c r="IS42" i="1"/>
  <c r="IR43" i="1"/>
  <c r="IH43" i="1"/>
  <c r="II42" i="1"/>
  <c r="HE42" i="1"/>
  <c r="HD43" i="1"/>
  <c r="GT45" i="1"/>
  <c r="GU44" i="1"/>
  <c r="GJ41" i="1"/>
  <c r="GK40" i="1"/>
  <c r="GA40" i="1"/>
  <c r="FZ41" i="1"/>
  <c r="FQ41" i="1"/>
  <c r="FP42" i="1"/>
  <c r="FG41" i="1"/>
  <c r="FF42" i="1"/>
  <c r="EV43" i="1"/>
  <c r="EW42" i="1"/>
  <c r="EL42" i="1"/>
  <c r="EM41" i="1"/>
  <c r="EB44" i="1"/>
  <c r="EC43" i="1"/>
  <c r="DS41" i="1"/>
  <c r="DR42" i="1"/>
  <c r="DI40" i="1"/>
  <c r="DH41" i="1"/>
  <c r="CX43" i="1"/>
  <c r="CY42" i="1"/>
  <c r="CO45" i="1"/>
  <c r="CN46" i="1"/>
  <c r="CE41" i="1"/>
  <c r="CD42" i="1"/>
  <c r="BU43" i="1"/>
  <c r="BT44" i="1"/>
  <c r="BK40" i="1"/>
  <c r="BJ41" i="1"/>
  <c r="AZ42" i="1"/>
  <c r="BA41" i="1"/>
  <c r="AP43" i="1"/>
  <c r="AQ42" i="1"/>
  <c r="AG40" i="1"/>
  <c r="AF41" i="1"/>
  <c r="V43" i="1"/>
  <c r="W42" i="1"/>
  <c r="M41" i="1"/>
  <c r="L42" i="1"/>
  <c r="C40" i="1"/>
  <c r="B41" i="1"/>
  <c r="OA2" i="1" l="1"/>
  <c r="NZ2" i="1"/>
  <c r="NI6" i="1"/>
  <c r="NI5" i="1"/>
  <c r="NI8" i="1"/>
  <c r="NI7" i="1"/>
  <c r="NI4" i="1"/>
  <c r="NI9" i="1"/>
  <c r="NI10" i="1"/>
  <c r="NI11" i="1"/>
  <c r="NI12" i="1"/>
  <c r="NI13" i="1"/>
  <c r="NI14" i="1"/>
  <c r="NI15" i="1"/>
  <c r="NI16" i="1"/>
  <c r="NI17" i="1"/>
  <c r="NI18" i="1"/>
  <c r="NI19" i="1"/>
  <c r="NI20" i="1"/>
  <c r="NI21" i="1"/>
  <c r="NI22" i="1"/>
  <c r="NI23" i="1"/>
  <c r="NI24" i="1"/>
  <c r="NI25" i="1"/>
  <c r="NI26" i="1"/>
  <c r="NI27" i="1"/>
  <c r="NI28" i="1"/>
  <c r="NI29" i="1"/>
  <c r="NI30" i="1"/>
  <c r="NI31" i="1"/>
  <c r="NI32" i="1"/>
  <c r="NI33" i="1"/>
  <c r="NI34" i="1"/>
  <c r="NI35" i="1"/>
  <c r="NI36" i="1"/>
  <c r="NI37" i="1"/>
  <c r="NI38" i="1"/>
  <c r="NI39" i="1"/>
  <c r="NI40" i="1"/>
  <c r="NI41" i="1"/>
  <c r="NI42" i="1"/>
  <c r="NI43" i="1"/>
  <c r="NI44" i="1"/>
  <c r="NI45" i="1"/>
  <c r="NI46" i="1"/>
  <c r="NI47" i="1"/>
  <c r="NI48" i="1"/>
  <c r="NI49" i="1"/>
  <c r="NI50" i="1"/>
  <c r="NI51" i="1"/>
  <c r="NI52" i="1"/>
  <c r="NI53" i="1"/>
  <c r="NK4" i="1"/>
  <c r="NK5" i="1"/>
  <c r="NK6" i="1"/>
  <c r="NK7" i="1"/>
  <c r="NK8" i="1"/>
  <c r="NK9" i="1"/>
  <c r="NK10" i="1"/>
  <c r="NK11" i="1"/>
  <c r="NK12" i="1"/>
  <c r="NK13" i="1"/>
  <c r="NK14" i="1"/>
  <c r="NK15" i="1"/>
  <c r="NK16" i="1"/>
  <c r="NK17" i="1"/>
  <c r="NK18" i="1"/>
  <c r="NK19" i="1"/>
  <c r="NK20" i="1"/>
  <c r="NK21" i="1"/>
  <c r="NK22" i="1"/>
  <c r="NK23" i="1"/>
  <c r="NK24" i="1"/>
  <c r="NK25" i="1"/>
  <c r="NK26" i="1"/>
  <c r="NK27" i="1"/>
  <c r="NK28" i="1"/>
  <c r="NK29" i="1"/>
  <c r="NK30" i="1"/>
  <c r="NK31" i="1"/>
  <c r="NK32" i="1"/>
  <c r="NK33" i="1"/>
  <c r="NK34" i="1"/>
  <c r="NK35" i="1"/>
  <c r="NK36" i="1"/>
  <c r="NK37" i="1"/>
  <c r="NK38" i="1"/>
  <c r="NK39" i="1"/>
  <c r="NK40" i="1"/>
  <c r="NK41" i="1"/>
  <c r="NK42" i="1"/>
  <c r="NK43" i="1"/>
  <c r="NK44" i="1"/>
  <c r="NK45" i="1"/>
  <c r="NK46" i="1"/>
  <c r="NK47" i="1"/>
  <c r="NK48" i="1"/>
  <c r="NK49" i="1"/>
  <c r="NK50" i="1"/>
  <c r="NK51" i="1"/>
  <c r="NK52" i="1"/>
  <c r="NK53" i="1"/>
  <c r="NM4" i="1"/>
  <c r="NM5" i="1"/>
  <c r="NM6" i="1"/>
  <c r="NM7" i="1"/>
  <c r="NM8" i="1"/>
  <c r="NM9" i="1"/>
  <c r="NM10" i="1"/>
  <c r="NM11" i="1"/>
  <c r="NM12" i="1"/>
  <c r="NM13" i="1"/>
  <c r="NM14" i="1"/>
  <c r="NM15" i="1"/>
  <c r="NM16" i="1"/>
  <c r="NM17" i="1"/>
  <c r="NM18" i="1"/>
  <c r="NM19" i="1"/>
  <c r="NM20" i="1"/>
  <c r="NM21" i="1"/>
  <c r="NM22" i="1"/>
  <c r="NM23" i="1"/>
  <c r="NM24" i="1"/>
  <c r="NM25" i="1"/>
  <c r="NM26" i="1"/>
  <c r="NM27" i="1"/>
  <c r="NM28" i="1"/>
  <c r="NM29" i="1"/>
  <c r="NM30" i="1"/>
  <c r="NM31" i="1"/>
  <c r="NM32" i="1"/>
  <c r="NM33" i="1"/>
  <c r="NM34" i="1"/>
  <c r="NM35" i="1"/>
  <c r="NM36" i="1"/>
  <c r="NM37" i="1"/>
  <c r="NM38" i="1"/>
  <c r="NM39" i="1"/>
  <c r="NM40" i="1"/>
  <c r="NM41" i="1"/>
  <c r="NM42" i="1"/>
  <c r="NM43" i="1"/>
  <c r="NM44" i="1"/>
  <c r="NM45" i="1"/>
  <c r="NM46" i="1"/>
  <c r="NM47" i="1"/>
  <c r="NM48" i="1"/>
  <c r="NM49" i="1"/>
  <c r="NM50" i="1"/>
  <c r="NM51" i="1"/>
  <c r="NM52" i="1"/>
  <c r="NM53" i="1"/>
  <c r="NO4" i="1"/>
  <c r="NO5" i="1"/>
  <c r="NO6" i="1"/>
  <c r="NO7" i="1"/>
  <c r="NO8" i="1"/>
  <c r="NO9" i="1"/>
  <c r="NO10" i="1"/>
  <c r="NO11" i="1"/>
  <c r="NO12" i="1"/>
  <c r="NO13" i="1"/>
  <c r="NO14" i="1"/>
  <c r="NO15" i="1"/>
  <c r="NO16" i="1"/>
  <c r="NO17" i="1"/>
  <c r="NO18" i="1"/>
  <c r="NO19" i="1"/>
  <c r="NO20" i="1"/>
  <c r="NO21" i="1"/>
  <c r="NO22" i="1"/>
  <c r="NO23" i="1"/>
  <c r="NO24" i="1"/>
  <c r="NO25" i="1"/>
  <c r="NO26" i="1"/>
  <c r="NO27" i="1"/>
  <c r="NO28" i="1"/>
  <c r="NO29" i="1"/>
  <c r="NO30" i="1"/>
  <c r="NO31" i="1"/>
  <c r="NO32" i="1"/>
  <c r="NO33" i="1"/>
  <c r="NO34" i="1"/>
  <c r="NO35" i="1"/>
  <c r="NO36" i="1"/>
  <c r="NO37" i="1"/>
  <c r="NO38" i="1"/>
  <c r="NO39" i="1"/>
  <c r="NO40" i="1"/>
  <c r="NO41" i="1"/>
  <c r="NO42" i="1"/>
  <c r="NO43" i="1"/>
  <c r="NO44" i="1"/>
  <c r="NO45" i="1"/>
  <c r="NO46" i="1"/>
  <c r="NO47" i="1"/>
  <c r="NO48" i="1"/>
  <c r="NO49" i="1"/>
  <c r="NO50" i="1"/>
  <c r="NO51" i="1"/>
  <c r="NO52" i="1"/>
  <c r="NO53" i="1"/>
  <c r="HY42" i="1"/>
  <c r="HX43" i="1"/>
  <c r="HO42" i="1"/>
  <c r="HN43" i="1"/>
  <c r="KQ42" i="1"/>
  <c r="KP43" i="1"/>
  <c r="KF45" i="1"/>
  <c r="KG44" i="1"/>
  <c r="JW42" i="1"/>
  <c r="JV43" i="1"/>
  <c r="JL45" i="1"/>
  <c r="JM44" i="1"/>
  <c r="JC43" i="1"/>
  <c r="JB44" i="1"/>
  <c r="IS43" i="1"/>
  <c r="IR44" i="1"/>
  <c r="IH44" i="1"/>
  <c r="II43" i="1"/>
  <c r="HE43" i="1"/>
  <c r="HD44" i="1"/>
  <c r="GU45" i="1"/>
  <c r="GT46" i="1"/>
  <c r="GK41" i="1"/>
  <c r="GJ42" i="1"/>
  <c r="GA41" i="1"/>
  <c r="FZ42" i="1"/>
  <c r="FP43" i="1"/>
  <c r="FQ42" i="1"/>
  <c r="FG42" i="1"/>
  <c r="FF43" i="1"/>
  <c r="EW43" i="1"/>
  <c r="EV44" i="1"/>
  <c r="EM42" i="1"/>
  <c r="EL43" i="1"/>
  <c r="EB45" i="1"/>
  <c r="EC44" i="1"/>
  <c r="DR43" i="1"/>
  <c r="DS42" i="1"/>
  <c r="DI41" i="1"/>
  <c r="DH42" i="1"/>
  <c r="CY43" i="1"/>
  <c r="CX44" i="1"/>
  <c r="CN47" i="1"/>
  <c r="CO46" i="1"/>
  <c r="CE42" i="1"/>
  <c r="CD43" i="1"/>
  <c r="BT45" i="1"/>
  <c r="BU44" i="1"/>
  <c r="BK41" i="1"/>
  <c r="BJ42" i="1"/>
  <c r="AZ43" i="1"/>
  <c r="BA42" i="1"/>
  <c r="AQ43" i="1"/>
  <c r="AP44" i="1"/>
  <c r="AF42" i="1"/>
  <c r="AG41" i="1"/>
  <c r="V44" i="1"/>
  <c r="W43" i="1"/>
  <c r="L43" i="1"/>
  <c r="M42" i="1"/>
  <c r="B42" i="1"/>
  <c r="C41" i="1"/>
  <c r="NS9" i="1" l="1"/>
  <c r="NS10" i="1"/>
  <c r="NS4" i="1"/>
  <c r="NS5" i="1"/>
  <c r="NS6" i="1"/>
  <c r="NS7" i="1"/>
  <c r="NS8" i="1"/>
  <c r="NS11" i="1"/>
  <c r="NS12" i="1"/>
  <c r="NS13" i="1"/>
  <c r="NS14" i="1"/>
  <c r="NS15" i="1"/>
  <c r="NS16" i="1"/>
  <c r="NS17" i="1"/>
  <c r="NS18" i="1"/>
  <c r="NS19" i="1"/>
  <c r="NS20" i="1"/>
  <c r="NS21" i="1"/>
  <c r="NS22" i="1"/>
  <c r="NS23" i="1"/>
  <c r="NS24" i="1"/>
  <c r="NS25" i="1"/>
  <c r="NS26" i="1"/>
  <c r="NS27" i="1"/>
  <c r="NS28" i="1"/>
  <c r="NS29" i="1"/>
  <c r="NS30" i="1"/>
  <c r="NS31" i="1"/>
  <c r="NS32" i="1"/>
  <c r="NS33" i="1"/>
  <c r="NS34" i="1"/>
  <c r="NS35" i="1"/>
  <c r="NS36" i="1"/>
  <c r="NS37" i="1"/>
  <c r="NS38" i="1"/>
  <c r="NS39" i="1"/>
  <c r="NS40" i="1"/>
  <c r="NS41" i="1"/>
  <c r="NS42" i="1"/>
  <c r="NS43" i="1"/>
  <c r="NS44" i="1"/>
  <c r="NS45" i="1"/>
  <c r="NS46" i="1"/>
  <c r="NS47" i="1"/>
  <c r="NS48" i="1"/>
  <c r="NS49" i="1"/>
  <c r="NS50" i="1"/>
  <c r="NS51" i="1"/>
  <c r="NS52" i="1"/>
  <c r="NS53" i="1"/>
  <c r="NU4" i="1"/>
  <c r="NU5" i="1"/>
  <c r="NU6" i="1"/>
  <c r="NU7" i="1"/>
  <c r="NU8" i="1"/>
  <c r="NU9" i="1"/>
  <c r="NU10" i="1"/>
  <c r="NU11" i="1"/>
  <c r="NU12" i="1"/>
  <c r="NU13" i="1"/>
  <c r="NU14" i="1"/>
  <c r="NU15" i="1"/>
  <c r="NU16" i="1"/>
  <c r="NU17" i="1"/>
  <c r="NU18" i="1"/>
  <c r="NU19" i="1"/>
  <c r="NU20" i="1"/>
  <c r="NU21" i="1"/>
  <c r="NU22" i="1"/>
  <c r="NU23" i="1"/>
  <c r="NU24" i="1"/>
  <c r="NU25" i="1"/>
  <c r="NU26" i="1"/>
  <c r="NU27" i="1"/>
  <c r="NU28" i="1"/>
  <c r="NU29" i="1"/>
  <c r="NU30" i="1"/>
  <c r="NU31" i="1"/>
  <c r="NU32" i="1"/>
  <c r="NU33" i="1"/>
  <c r="NU34" i="1"/>
  <c r="NU35" i="1"/>
  <c r="NU36" i="1"/>
  <c r="NU37" i="1"/>
  <c r="NU38" i="1"/>
  <c r="NU39" i="1"/>
  <c r="NU40" i="1"/>
  <c r="NU41" i="1"/>
  <c r="NU42" i="1"/>
  <c r="NU43" i="1"/>
  <c r="NU44" i="1"/>
  <c r="NU45" i="1"/>
  <c r="NU46" i="1"/>
  <c r="NU47" i="1"/>
  <c r="NU48" i="1"/>
  <c r="NU49" i="1"/>
  <c r="NU50" i="1"/>
  <c r="NU51" i="1"/>
  <c r="NU52" i="1"/>
  <c r="NU53" i="1"/>
  <c r="NW4" i="1"/>
  <c r="NW5" i="1"/>
  <c r="NW6" i="1"/>
  <c r="NW7" i="1"/>
  <c r="NW8" i="1"/>
  <c r="NW9" i="1"/>
  <c r="NW10" i="1"/>
  <c r="NW11" i="1"/>
  <c r="NW12" i="1"/>
  <c r="NW13" i="1"/>
  <c r="NW14" i="1"/>
  <c r="NW15" i="1"/>
  <c r="NW16" i="1"/>
  <c r="NW17" i="1"/>
  <c r="NW18" i="1"/>
  <c r="NW19" i="1"/>
  <c r="NW20" i="1"/>
  <c r="NW21" i="1"/>
  <c r="NW22" i="1"/>
  <c r="NW23" i="1"/>
  <c r="NW24" i="1"/>
  <c r="NW25" i="1"/>
  <c r="NW26" i="1"/>
  <c r="NW27" i="1"/>
  <c r="NW28" i="1"/>
  <c r="NW29" i="1"/>
  <c r="NW30" i="1"/>
  <c r="NW31" i="1"/>
  <c r="NW32" i="1"/>
  <c r="NW33" i="1"/>
  <c r="NW34" i="1"/>
  <c r="NW35" i="1"/>
  <c r="NW36" i="1"/>
  <c r="NW37" i="1"/>
  <c r="NW38" i="1"/>
  <c r="NW39" i="1"/>
  <c r="NW40" i="1"/>
  <c r="NW41" i="1"/>
  <c r="NW42" i="1"/>
  <c r="NW43" i="1"/>
  <c r="NW44" i="1"/>
  <c r="NW45" i="1"/>
  <c r="NW46" i="1"/>
  <c r="NW47" i="1"/>
  <c r="NW48" i="1"/>
  <c r="NW49" i="1"/>
  <c r="NW50" i="1"/>
  <c r="NW51" i="1"/>
  <c r="NW52" i="1"/>
  <c r="NW53" i="1"/>
  <c r="NY4" i="1"/>
  <c r="NY5" i="1"/>
  <c r="NY6" i="1"/>
  <c r="NY7" i="1"/>
  <c r="NY8" i="1"/>
  <c r="NY9" i="1"/>
  <c r="NY10" i="1"/>
  <c r="NY11" i="1"/>
  <c r="NY12" i="1"/>
  <c r="NY13" i="1"/>
  <c r="NY14" i="1"/>
  <c r="NY15" i="1"/>
  <c r="NY16" i="1"/>
  <c r="NY17" i="1"/>
  <c r="NY18" i="1"/>
  <c r="NY19" i="1"/>
  <c r="NY20" i="1"/>
  <c r="NY21" i="1"/>
  <c r="NY22" i="1"/>
  <c r="NY23" i="1"/>
  <c r="NY24" i="1"/>
  <c r="NY25" i="1"/>
  <c r="NY26" i="1"/>
  <c r="NY27" i="1"/>
  <c r="NY28" i="1"/>
  <c r="NY29" i="1"/>
  <c r="NY30" i="1"/>
  <c r="NY31" i="1"/>
  <c r="NY32" i="1"/>
  <c r="NY33" i="1"/>
  <c r="NY34" i="1"/>
  <c r="NY35" i="1"/>
  <c r="NY36" i="1"/>
  <c r="NY37" i="1"/>
  <c r="NY38" i="1"/>
  <c r="NY39" i="1"/>
  <c r="NY40" i="1"/>
  <c r="NY41" i="1"/>
  <c r="NY42" i="1"/>
  <c r="NY43" i="1"/>
  <c r="NY44" i="1"/>
  <c r="NY45" i="1"/>
  <c r="NY46" i="1"/>
  <c r="NY47" i="1"/>
  <c r="NY48" i="1"/>
  <c r="NY49" i="1"/>
  <c r="NY50" i="1"/>
  <c r="NY51" i="1"/>
  <c r="NY52" i="1"/>
  <c r="NY53" i="1"/>
  <c r="OK2" i="1"/>
  <c r="OJ2" i="1"/>
  <c r="HO43" i="1"/>
  <c r="HN44" i="1"/>
  <c r="HY43" i="1"/>
  <c r="HX44" i="1"/>
  <c r="KQ43" i="1"/>
  <c r="KP44" i="1"/>
  <c r="KG45" i="1"/>
  <c r="KF46" i="1"/>
  <c r="JV44" i="1"/>
  <c r="JW43" i="1"/>
  <c r="JM45" i="1"/>
  <c r="JL46" i="1"/>
  <c r="JB45" i="1"/>
  <c r="JC44" i="1"/>
  <c r="IS44" i="1"/>
  <c r="IR45" i="1"/>
  <c r="IH45" i="1"/>
  <c r="II44" i="1"/>
  <c r="HE44" i="1"/>
  <c r="HD45" i="1"/>
  <c r="GT47" i="1"/>
  <c r="GU46" i="1"/>
  <c r="GK42" i="1"/>
  <c r="GJ43" i="1"/>
  <c r="GA42" i="1"/>
  <c r="FZ43" i="1"/>
  <c r="FQ43" i="1"/>
  <c r="FP44" i="1"/>
  <c r="FG43" i="1"/>
  <c r="FF44" i="1"/>
  <c r="EV45" i="1"/>
  <c r="EW44" i="1"/>
  <c r="EM43" i="1"/>
  <c r="EL44" i="1"/>
  <c r="EB46" i="1"/>
  <c r="EC45" i="1"/>
  <c r="DR44" i="1"/>
  <c r="DS43" i="1"/>
  <c r="DI42" i="1"/>
  <c r="DH43" i="1"/>
  <c r="CX45" i="1"/>
  <c r="CY44" i="1"/>
  <c r="CN48" i="1"/>
  <c r="CO47" i="1"/>
  <c r="CE43" i="1"/>
  <c r="CD44" i="1"/>
  <c r="BU45" i="1"/>
  <c r="BT46" i="1"/>
  <c r="BK42" i="1"/>
  <c r="BJ43" i="1"/>
  <c r="AZ44" i="1"/>
  <c r="BA43" i="1"/>
  <c r="AP45" i="1"/>
  <c r="AQ44" i="1"/>
  <c r="AG42" i="1"/>
  <c r="AF43" i="1"/>
  <c r="V45" i="1"/>
  <c r="W44" i="1"/>
  <c r="L44" i="1"/>
  <c r="M43" i="1"/>
  <c r="B43" i="1"/>
  <c r="C42" i="1"/>
  <c r="OC9" i="1" l="1"/>
  <c r="OC4" i="1"/>
  <c r="OC6" i="1"/>
  <c r="OC7" i="1"/>
  <c r="OC8" i="1"/>
  <c r="OC5" i="1"/>
  <c r="OC10" i="1"/>
  <c r="OC11" i="1"/>
  <c r="OC12" i="1"/>
  <c r="OC13" i="1"/>
  <c r="OC14" i="1"/>
  <c r="OC15" i="1"/>
  <c r="OC16" i="1"/>
  <c r="OC17" i="1"/>
  <c r="OC18" i="1"/>
  <c r="OC19" i="1"/>
  <c r="OC20" i="1"/>
  <c r="OC21" i="1"/>
  <c r="OC22" i="1"/>
  <c r="OC23" i="1"/>
  <c r="OC24" i="1"/>
  <c r="OC25" i="1"/>
  <c r="OC26" i="1"/>
  <c r="OC27" i="1"/>
  <c r="OC28" i="1"/>
  <c r="OC29" i="1"/>
  <c r="OC30" i="1"/>
  <c r="OC31" i="1"/>
  <c r="OC32" i="1"/>
  <c r="OC33" i="1"/>
  <c r="OC34" i="1"/>
  <c r="OC35" i="1"/>
  <c r="OC36" i="1"/>
  <c r="OC37" i="1"/>
  <c r="OC38" i="1"/>
  <c r="OC39" i="1"/>
  <c r="OC40" i="1"/>
  <c r="OC41" i="1"/>
  <c r="OC42" i="1"/>
  <c r="OC43" i="1"/>
  <c r="OC44" i="1"/>
  <c r="OC45" i="1"/>
  <c r="OC46" i="1"/>
  <c r="OC47" i="1"/>
  <c r="OC48" i="1"/>
  <c r="OC49" i="1"/>
  <c r="OC50" i="1"/>
  <c r="OC51" i="1"/>
  <c r="OC52" i="1"/>
  <c r="OC53" i="1"/>
  <c r="OE4" i="1"/>
  <c r="OE5" i="1"/>
  <c r="OE6" i="1"/>
  <c r="OE7" i="1"/>
  <c r="OE8" i="1"/>
  <c r="OE9" i="1"/>
  <c r="OE10" i="1"/>
  <c r="OE11" i="1"/>
  <c r="OE12" i="1"/>
  <c r="OE13" i="1"/>
  <c r="OE14" i="1"/>
  <c r="OE15" i="1"/>
  <c r="OE16" i="1"/>
  <c r="OE17" i="1"/>
  <c r="OE18" i="1"/>
  <c r="OE19" i="1"/>
  <c r="OE20" i="1"/>
  <c r="OE21" i="1"/>
  <c r="OE22" i="1"/>
  <c r="OE23" i="1"/>
  <c r="OE24" i="1"/>
  <c r="OE25" i="1"/>
  <c r="OE26" i="1"/>
  <c r="OE27" i="1"/>
  <c r="OE28" i="1"/>
  <c r="OE29" i="1"/>
  <c r="OE30" i="1"/>
  <c r="OE31" i="1"/>
  <c r="OE32" i="1"/>
  <c r="OE33" i="1"/>
  <c r="OE34" i="1"/>
  <c r="OE35" i="1"/>
  <c r="OE36" i="1"/>
  <c r="OE37" i="1"/>
  <c r="OE38" i="1"/>
  <c r="OE39" i="1"/>
  <c r="OE40" i="1"/>
  <c r="OE41" i="1"/>
  <c r="OE42" i="1"/>
  <c r="OE43" i="1"/>
  <c r="OE44" i="1"/>
  <c r="OE45" i="1"/>
  <c r="OE46" i="1"/>
  <c r="OE47" i="1"/>
  <c r="OE48" i="1"/>
  <c r="OE49" i="1"/>
  <c r="OE50" i="1"/>
  <c r="OE51" i="1"/>
  <c r="OE52" i="1"/>
  <c r="OE53" i="1"/>
  <c r="OG4" i="1"/>
  <c r="OG5" i="1"/>
  <c r="OG6" i="1"/>
  <c r="OG7" i="1"/>
  <c r="OG8" i="1"/>
  <c r="OG9" i="1"/>
  <c r="OG10" i="1"/>
  <c r="OG11" i="1"/>
  <c r="OG12" i="1"/>
  <c r="OG13" i="1"/>
  <c r="OG14" i="1"/>
  <c r="OG15" i="1"/>
  <c r="OG16" i="1"/>
  <c r="OG17" i="1"/>
  <c r="OG18" i="1"/>
  <c r="OG19" i="1"/>
  <c r="OG20" i="1"/>
  <c r="OG21" i="1"/>
  <c r="OG22" i="1"/>
  <c r="OG23" i="1"/>
  <c r="OG24" i="1"/>
  <c r="OG25" i="1"/>
  <c r="OG26" i="1"/>
  <c r="OG27" i="1"/>
  <c r="OG28" i="1"/>
  <c r="OG29" i="1"/>
  <c r="OG30" i="1"/>
  <c r="OG31" i="1"/>
  <c r="OG32" i="1"/>
  <c r="OG33" i="1"/>
  <c r="OG34" i="1"/>
  <c r="OG35" i="1"/>
  <c r="OG36" i="1"/>
  <c r="OG37" i="1"/>
  <c r="OG38" i="1"/>
  <c r="OG39" i="1"/>
  <c r="OG40" i="1"/>
  <c r="OG41" i="1"/>
  <c r="OG42" i="1"/>
  <c r="OG43" i="1"/>
  <c r="OG44" i="1"/>
  <c r="OG45" i="1"/>
  <c r="OG46" i="1"/>
  <c r="OG47" i="1"/>
  <c r="OG48" i="1"/>
  <c r="OG49" i="1"/>
  <c r="OG50" i="1"/>
  <c r="OG51" i="1"/>
  <c r="OG52" i="1"/>
  <c r="OG53" i="1"/>
  <c r="OI4" i="1"/>
  <c r="OI5" i="1"/>
  <c r="OI6" i="1"/>
  <c r="OI7" i="1"/>
  <c r="OI8" i="1"/>
  <c r="OI9" i="1"/>
  <c r="OI10" i="1"/>
  <c r="OI11" i="1"/>
  <c r="OI12" i="1"/>
  <c r="OI13" i="1"/>
  <c r="OI14" i="1"/>
  <c r="OI15" i="1"/>
  <c r="OI16" i="1"/>
  <c r="OI17" i="1"/>
  <c r="OI18" i="1"/>
  <c r="OI19" i="1"/>
  <c r="OI20" i="1"/>
  <c r="OI21" i="1"/>
  <c r="OI22" i="1"/>
  <c r="OI23" i="1"/>
  <c r="OI24" i="1"/>
  <c r="OI25" i="1"/>
  <c r="OI26" i="1"/>
  <c r="OI27" i="1"/>
  <c r="OI28" i="1"/>
  <c r="OI29" i="1"/>
  <c r="OI30" i="1"/>
  <c r="OI31" i="1"/>
  <c r="OI32" i="1"/>
  <c r="OI33" i="1"/>
  <c r="OI34" i="1"/>
  <c r="OI35" i="1"/>
  <c r="OI36" i="1"/>
  <c r="OI37" i="1"/>
  <c r="OI38" i="1"/>
  <c r="OI39" i="1"/>
  <c r="OI40" i="1"/>
  <c r="OI41" i="1"/>
  <c r="OI42" i="1"/>
  <c r="OI43" i="1"/>
  <c r="OI44" i="1"/>
  <c r="OI45" i="1"/>
  <c r="OI46" i="1"/>
  <c r="OI47" i="1"/>
  <c r="OI48" i="1"/>
  <c r="OI49" i="1"/>
  <c r="OI50" i="1"/>
  <c r="OI51" i="1"/>
  <c r="OI52" i="1"/>
  <c r="OI53" i="1"/>
  <c r="OT2" i="1"/>
  <c r="OU2" i="1"/>
  <c r="HX45" i="1"/>
  <c r="HY44" i="1"/>
  <c r="HO44" i="1"/>
  <c r="HN45" i="1"/>
  <c r="KQ44" i="1"/>
  <c r="KP45" i="1"/>
  <c r="KF47" i="1"/>
  <c r="KG46" i="1"/>
  <c r="JV45" i="1"/>
  <c r="JW44" i="1"/>
  <c r="JM46" i="1"/>
  <c r="JL47" i="1"/>
  <c r="JC45" i="1"/>
  <c r="JB46" i="1"/>
  <c r="IS45" i="1"/>
  <c r="IR46" i="1"/>
  <c r="IH46" i="1"/>
  <c r="II45" i="1"/>
  <c r="HE45" i="1"/>
  <c r="HD46" i="1"/>
  <c r="GU47" i="1"/>
  <c r="GT48" i="1"/>
  <c r="GJ44" i="1"/>
  <c r="GK43" i="1"/>
  <c r="GA43" i="1"/>
  <c r="FZ44" i="1"/>
  <c r="FP45" i="1"/>
  <c r="FQ44" i="1"/>
  <c r="FG44" i="1"/>
  <c r="FF45" i="1"/>
  <c r="EW45" i="1"/>
  <c r="EV46" i="1"/>
  <c r="EL45" i="1"/>
  <c r="EM44" i="1"/>
  <c r="EB47" i="1"/>
  <c r="EC46" i="1"/>
  <c r="DS44" i="1"/>
  <c r="DR45" i="1"/>
  <c r="DI43" i="1"/>
  <c r="DH44" i="1"/>
  <c r="CY45" i="1"/>
  <c r="CX46" i="1"/>
  <c r="CO48" i="1"/>
  <c r="CN49" i="1"/>
  <c r="CE44" i="1"/>
  <c r="CD45" i="1"/>
  <c r="BT47" i="1"/>
  <c r="BU46" i="1"/>
  <c r="BK43" i="1"/>
  <c r="BJ44" i="1"/>
  <c r="AZ45" i="1"/>
  <c r="BA44" i="1"/>
  <c r="AQ45" i="1"/>
  <c r="AP46" i="1"/>
  <c r="AF44" i="1"/>
  <c r="AG43" i="1"/>
  <c r="V46" i="1"/>
  <c r="W45" i="1"/>
  <c r="L45" i="1"/>
  <c r="M44" i="1"/>
  <c r="C43" i="1"/>
  <c r="B44" i="1"/>
  <c r="PD2" i="1" l="1"/>
  <c r="PE2" i="1"/>
  <c r="OM9" i="1"/>
  <c r="OM4" i="1"/>
  <c r="OM8" i="1"/>
  <c r="OM5" i="1"/>
  <c r="OM6" i="1"/>
  <c r="OM7" i="1"/>
  <c r="OM10" i="1"/>
  <c r="OM11" i="1"/>
  <c r="OM12" i="1"/>
  <c r="OM13" i="1"/>
  <c r="OM14" i="1"/>
  <c r="OM15" i="1"/>
  <c r="OM16" i="1"/>
  <c r="OM17" i="1"/>
  <c r="OM18" i="1"/>
  <c r="OM19" i="1"/>
  <c r="OM20" i="1"/>
  <c r="OM21" i="1"/>
  <c r="OM22" i="1"/>
  <c r="OM23" i="1"/>
  <c r="OM24" i="1"/>
  <c r="OM25" i="1"/>
  <c r="OM26" i="1"/>
  <c r="OM27" i="1"/>
  <c r="OM28" i="1"/>
  <c r="OM29" i="1"/>
  <c r="OM30" i="1"/>
  <c r="OM31" i="1"/>
  <c r="OM32" i="1"/>
  <c r="OM33" i="1"/>
  <c r="OM34" i="1"/>
  <c r="OM35" i="1"/>
  <c r="OM36" i="1"/>
  <c r="OM37" i="1"/>
  <c r="OM38" i="1"/>
  <c r="OM39" i="1"/>
  <c r="OM40" i="1"/>
  <c r="OM41" i="1"/>
  <c r="OM42" i="1"/>
  <c r="OM43" i="1"/>
  <c r="OM44" i="1"/>
  <c r="OM45" i="1"/>
  <c r="OM46" i="1"/>
  <c r="OM47" i="1"/>
  <c r="OM48" i="1"/>
  <c r="OM49" i="1"/>
  <c r="OM50" i="1"/>
  <c r="OM51" i="1"/>
  <c r="OM52" i="1"/>
  <c r="OM53" i="1"/>
  <c r="OO4" i="1"/>
  <c r="OO5" i="1"/>
  <c r="OO6" i="1"/>
  <c r="OO7" i="1"/>
  <c r="OO8" i="1"/>
  <c r="OO9" i="1"/>
  <c r="OO10" i="1"/>
  <c r="OO11" i="1"/>
  <c r="OO12" i="1"/>
  <c r="OO13" i="1"/>
  <c r="OO14" i="1"/>
  <c r="OO15" i="1"/>
  <c r="OO16" i="1"/>
  <c r="OO17" i="1"/>
  <c r="OO18" i="1"/>
  <c r="OO19" i="1"/>
  <c r="OO20" i="1"/>
  <c r="OO21" i="1"/>
  <c r="OO22" i="1"/>
  <c r="OO23" i="1"/>
  <c r="OO24" i="1"/>
  <c r="OO25" i="1"/>
  <c r="OO26" i="1"/>
  <c r="OO27" i="1"/>
  <c r="OO28" i="1"/>
  <c r="OO29" i="1"/>
  <c r="OO30" i="1"/>
  <c r="OO31" i="1"/>
  <c r="OO32" i="1"/>
  <c r="OO33" i="1"/>
  <c r="OO34" i="1"/>
  <c r="OO35" i="1"/>
  <c r="OO36" i="1"/>
  <c r="OO37" i="1"/>
  <c r="OO38" i="1"/>
  <c r="OO39" i="1"/>
  <c r="OO40" i="1"/>
  <c r="OO41" i="1"/>
  <c r="OO42" i="1"/>
  <c r="OO43" i="1"/>
  <c r="OO44" i="1"/>
  <c r="OO45" i="1"/>
  <c r="OO46" i="1"/>
  <c r="OO47" i="1"/>
  <c r="OO48" i="1"/>
  <c r="OO49" i="1"/>
  <c r="OO50" i="1"/>
  <c r="OO51" i="1"/>
  <c r="OO52" i="1"/>
  <c r="OO53" i="1"/>
  <c r="OQ4" i="1"/>
  <c r="OQ5" i="1"/>
  <c r="OQ6" i="1"/>
  <c r="OQ7" i="1"/>
  <c r="OQ8" i="1"/>
  <c r="OQ9" i="1"/>
  <c r="OQ10" i="1"/>
  <c r="OQ11" i="1"/>
  <c r="OQ12" i="1"/>
  <c r="OQ13" i="1"/>
  <c r="OQ14" i="1"/>
  <c r="OQ15" i="1"/>
  <c r="OQ16" i="1"/>
  <c r="OQ17" i="1"/>
  <c r="OQ18" i="1"/>
  <c r="OQ19" i="1"/>
  <c r="OQ20" i="1"/>
  <c r="OQ21" i="1"/>
  <c r="OQ22" i="1"/>
  <c r="OQ23" i="1"/>
  <c r="OQ24" i="1"/>
  <c r="OQ25" i="1"/>
  <c r="OQ26" i="1"/>
  <c r="OQ27" i="1"/>
  <c r="OQ28" i="1"/>
  <c r="OQ29" i="1"/>
  <c r="OQ30" i="1"/>
  <c r="OQ31" i="1"/>
  <c r="OQ32" i="1"/>
  <c r="OQ33" i="1"/>
  <c r="OQ34" i="1"/>
  <c r="OQ35" i="1"/>
  <c r="OQ36" i="1"/>
  <c r="OQ37" i="1"/>
  <c r="OQ38" i="1"/>
  <c r="OQ39" i="1"/>
  <c r="OQ40" i="1"/>
  <c r="OQ41" i="1"/>
  <c r="OQ42" i="1"/>
  <c r="OQ43" i="1"/>
  <c r="OQ44" i="1"/>
  <c r="OQ45" i="1"/>
  <c r="OQ46" i="1"/>
  <c r="OQ47" i="1"/>
  <c r="OQ48" i="1"/>
  <c r="OQ49" i="1"/>
  <c r="OQ50" i="1"/>
  <c r="OQ51" i="1"/>
  <c r="OQ52" i="1"/>
  <c r="OQ53" i="1"/>
  <c r="OS4" i="1"/>
  <c r="OS5" i="1"/>
  <c r="OS6" i="1"/>
  <c r="OS7" i="1"/>
  <c r="OS8" i="1"/>
  <c r="OS9" i="1"/>
  <c r="OS10" i="1"/>
  <c r="OS11" i="1"/>
  <c r="OS12" i="1"/>
  <c r="OS13" i="1"/>
  <c r="OS14" i="1"/>
  <c r="OS15" i="1"/>
  <c r="OS16" i="1"/>
  <c r="OS17" i="1"/>
  <c r="OS18" i="1"/>
  <c r="OS19" i="1"/>
  <c r="OS20" i="1"/>
  <c r="OS21" i="1"/>
  <c r="OS22" i="1"/>
  <c r="OS23" i="1"/>
  <c r="OS24" i="1"/>
  <c r="OS25" i="1"/>
  <c r="OS26" i="1"/>
  <c r="OS27" i="1"/>
  <c r="OS28" i="1"/>
  <c r="OS29" i="1"/>
  <c r="OS30" i="1"/>
  <c r="OS31" i="1"/>
  <c r="OS32" i="1"/>
  <c r="OS33" i="1"/>
  <c r="OS34" i="1"/>
  <c r="OS35" i="1"/>
  <c r="OS36" i="1"/>
  <c r="OS37" i="1"/>
  <c r="OS38" i="1"/>
  <c r="OS39" i="1"/>
  <c r="OS40" i="1"/>
  <c r="OS41" i="1"/>
  <c r="OS42" i="1"/>
  <c r="OS43" i="1"/>
  <c r="OS44" i="1"/>
  <c r="OS45" i="1"/>
  <c r="OS46" i="1"/>
  <c r="OS47" i="1"/>
  <c r="OS48" i="1"/>
  <c r="OS49" i="1"/>
  <c r="OS50" i="1"/>
  <c r="OS51" i="1"/>
  <c r="OS52" i="1"/>
  <c r="OS53" i="1"/>
  <c r="HO45" i="1"/>
  <c r="HN46" i="1"/>
  <c r="HX46" i="1"/>
  <c r="HY45" i="1"/>
  <c r="KQ45" i="1"/>
  <c r="KP46" i="1"/>
  <c r="KF48" i="1"/>
  <c r="KG47" i="1"/>
  <c r="JW45" i="1"/>
  <c r="JV46" i="1"/>
  <c r="JL48" i="1"/>
  <c r="JM47" i="1"/>
  <c r="JB47" i="1"/>
  <c r="JC46" i="1"/>
  <c r="IS46" i="1"/>
  <c r="IR47" i="1"/>
  <c r="IH47" i="1"/>
  <c r="II46" i="1"/>
  <c r="HE46" i="1"/>
  <c r="HD47" i="1"/>
  <c r="GT49" i="1"/>
  <c r="GU48" i="1"/>
  <c r="GJ45" i="1"/>
  <c r="GK44" i="1"/>
  <c r="GA44" i="1"/>
  <c r="FZ45" i="1"/>
  <c r="FQ45" i="1"/>
  <c r="FP46" i="1"/>
  <c r="FG45" i="1"/>
  <c r="FF46" i="1"/>
  <c r="EV47" i="1"/>
  <c r="EW46" i="1"/>
  <c r="EM45" i="1"/>
  <c r="EL46" i="1"/>
  <c r="EB48" i="1"/>
  <c r="EC47" i="1"/>
  <c r="DS45" i="1"/>
  <c r="DR46" i="1"/>
  <c r="DI44" i="1"/>
  <c r="DH45" i="1"/>
  <c r="CY46" i="1"/>
  <c r="CX47" i="1"/>
  <c r="CO49" i="1"/>
  <c r="CN50" i="1"/>
  <c r="CE45" i="1"/>
  <c r="CD46" i="1"/>
  <c r="BU47" i="1"/>
  <c r="BT48" i="1"/>
  <c r="BK44" i="1"/>
  <c r="BJ45" i="1"/>
  <c r="AZ46" i="1"/>
  <c r="BA45" i="1"/>
  <c r="AP47" i="1"/>
  <c r="AQ46" i="1"/>
  <c r="AF45" i="1"/>
  <c r="AG44" i="1"/>
  <c r="V47" i="1"/>
  <c r="W46" i="1"/>
  <c r="M45" i="1"/>
  <c r="L46" i="1"/>
  <c r="C44" i="1"/>
  <c r="B45" i="1"/>
  <c r="PO2" i="1" l="1"/>
  <c r="PN2" i="1"/>
  <c r="OW4" i="1"/>
  <c r="OW5" i="1"/>
  <c r="OW7" i="1"/>
  <c r="OW6" i="1"/>
  <c r="OW8" i="1"/>
  <c r="OW9" i="1"/>
  <c r="OW10" i="1"/>
  <c r="OW11" i="1"/>
  <c r="OW12" i="1"/>
  <c r="OW13" i="1"/>
  <c r="OW14" i="1"/>
  <c r="OW15" i="1"/>
  <c r="OW16" i="1"/>
  <c r="OW17" i="1"/>
  <c r="OW18" i="1"/>
  <c r="OW19" i="1"/>
  <c r="OW20" i="1"/>
  <c r="OW21" i="1"/>
  <c r="OW22" i="1"/>
  <c r="OW23" i="1"/>
  <c r="OW24" i="1"/>
  <c r="OW25" i="1"/>
  <c r="OW26" i="1"/>
  <c r="OW27" i="1"/>
  <c r="OW28" i="1"/>
  <c r="OW29" i="1"/>
  <c r="OW30" i="1"/>
  <c r="OW31" i="1"/>
  <c r="OW32" i="1"/>
  <c r="OW33" i="1"/>
  <c r="OW34" i="1"/>
  <c r="OW35" i="1"/>
  <c r="OW36" i="1"/>
  <c r="OW37" i="1"/>
  <c r="OW38" i="1"/>
  <c r="OW39" i="1"/>
  <c r="OW40" i="1"/>
  <c r="OW41" i="1"/>
  <c r="OW42" i="1"/>
  <c r="OW43" i="1"/>
  <c r="OW44" i="1"/>
  <c r="OW45" i="1"/>
  <c r="OW46" i="1"/>
  <c r="OW47" i="1"/>
  <c r="OW48" i="1"/>
  <c r="OW49" i="1"/>
  <c r="OW50" i="1"/>
  <c r="OW51" i="1"/>
  <c r="OW52" i="1"/>
  <c r="OW53" i="1"/>
  <c r="OY4" i="1"/>
  <c r="OY5" i="1"/>
  <c r="OY6" i="1"/>
  <c r="OY7" i="1"/>
  <c r="OY8" i="1"/>
  <c r="OY9" i="1"/>
  <c r="OY10" i="1"/>
  <c r="OY11" i="1"/>
  <c r="OY12" i="1"/>
  <c r="OY13" i="1"/>
  <c r="OY14" i="1"/>
  <c r="OY15" i="1"/>
  <c r="OY16" i="1"/>
  <c r="OY17" i="1"/>
  <c r="OY18" i="1"/>
  <c r="OY19" i="1"/>
  <c r="OY20" i="1"/>
  <c r="OY21" i="1"/>
  <c r="OY22" i="1"/>
  <c r="OY23" i="1"/>
  <c r="OY24" i="1"/>
  <c r="OY25" i="1"/>
  <c r="OY26" i="1"/>
  <c r="OY27" i="1"/>
  <c r="OY28" i="1"/>
  <c r="OY29" i="1"/>
  <c r="OY30" i="1"/>
  <c r="OY31" i="1"/>
  <c r="OY32" i="1"/>
  <c r="OY33" i="1"/>
  <c r="OY34" i="1"/>
  <c r="OY35" i="1"/>
  <c r="OY36" i="1"/>
  <c r="OY37" i="1"/>
  <c r="OY38" i="1"/>
  <c r="OY39" i="1"/>
  <c r="OY40" i="1"/>
  <c r="OY41" i="1"/>
  <c r="OY42" i="1"/>
  <c r="OY43" i="1"/>
  <c r="OY44" i="1"/>
  <c r="OY45" i="1"/>
  <c r="OY46" i="1"/>
  <c r="OY47" i="1"/>
  <c r="OY48" i="1"/>
  <c r="OY49" i="1"/>
  <c r="OY50" i="1"/>
  <c r="OY51" i="1"/>
  <c r="OY52" i="1"/>
  <c r="OY53" i="1"/>
  <c r="PA4" i="1"/>
  <c r="PA5" i="1"/>
  <c r="PA6" i="1"/>
  <c r="PA7" i="1"/>
  <c r="PA8" i="1"/>
  <c r="PA9" i="1"/>
  <c r="PA10" i="1"/>
  <c r="PA11" i="1"/>
  <c r="PA12" i="1"/>
  <c r="PA13" i="1"/>
  <c r="PA14" i="1"/>
  <c r="PA15" i="1"/>
  <c r="PA16" i="1"/>
  <c r="PA17" i="1"/>
  <c r="PA18" i="1"/>
  <c r="PA19" i="1"/>
  <c r="PA20" i="1"/>
  <c r="PA21" i="1"/>
  <c r="PA22" i="1"/>
  <c r="PA23" i="1"/>
  <c r="PA24" i="1"/>
  <c r="PA25" i="1"/>
  <c r="PA26" i="1"/>
  <c r="PA27" i="1"/>
  <c r="PA28" i="1"/>
  <c r="PA29" i="1"/>
  <c r="PA30" i="1"/>
  <c r="PA31" i="1"/>
  <c r="PA32" i="1"/>
  <c r="PA33" i="1"/>
  <c r="PA34" i="1"/>
  <c r="PA35" i="1"/>
  <c r="PA36" i="1"/>
  <c r="PA37" i="1"/>
  <c r="PA38" i="1"/>
  <c r="PA39" i="1"/>
  <c r="PA40" i="1"/>
  <c r="PA41" i="1"/>
  <c r="PA42" i="1"/>
  <c r="PA43" i="1"/>
  <c r="PA44" i="1"/>
  <c r="PA45" i="1"/>
  <c r="PA46" i="1"/>
  <c r="PA47" i="1"/>
  <c r="PA48" i="1"/>
  <c r="PA49" i="1"/>
  <c r="PA50" i="1"/>
  <c r="PA51" i="1"/>
  <c r="PA52" i="1"/>
  <c r="PA53" i="1"/>
  <c r="PC4" i="1"/>
  <c r="PC5" i="1"/>
  <c r="PC6" i="1"/>
  <c r="PC7" i="1"/>
  <c r="PC8" i="1"/>
  <c r="PC9" i="1"/>
  <c r="PC10" i="1"/>
  <c r="PC11" i="1"/>
  <c r="PC12" i="1"/>
  <c r="PC13" i="1"/>
  <c r="PC14" i="1"/>
  <c r="PC15" i="1"/>
  <c r="PC16" i="1"/>
  <c r="PC17" i="1"/>
  <c r="PC18" i="1"/>
  <c r="PC19" i="1"/>
  <c r="PC20" i="1"/>
  <c r="PC21" i="1"/>
  <c r="PC22" i="1"/>
  <c r="PC23" i="1"/>
  <c r="PC24" i="1"/>
  <c r="PC25" i="1"/>
  <c r="PC26" i="1"/>
  <c r="PC27" i="1"/>
  <c r="PC28" i="1"/>
  <c r="PC29" i="1"/>
  <c r="PC30" i="1"/>
  <c r="PC31" i="1"/>
  <c r="PC32" i="1"/>
  <c r="PC33" i="1"/>
  <c r="PC34" i="1"/>
  <c r="PC35" i="1"/>
  <c r="PC36" i="1"/>
  <c r="PC37" i="1"/>
  <c r="PC38" i="1"/>
  <c r="PC39" i="1"/>
  <c r="PC40" i="1"/>
  <c r="PC41" i="1"/>
  <c r="PC42" i="1"/>
  <c r="PC43" i="1"/>
  <c r="PC44" i="1"/>
  <c r="PC45" i="1"/>
  <c r="PC46" i="1"/>
  <c r="PC47" i="1"/>
  <c r="PC48" i="1"/>
  <c r="PC49" i="1"/>
  <c r="PC50" i="1"/>
  <c r="PC51" i="1"/>
  <c r="PC52" i="1"/>
  <c r="PC53" i="1"/>
  <c r="HX47" i="1"/>
  <c r="HY46" i="1"/>
  <c r="HO46" i="1"/>
  <c r="HN47" i="1"/>
  <c r="KQ46" i="1"/>
  <c r="KP47" i="1"/>
  <c r="KG48" i="1"/>
  <c r="KF49" i="1"/>
  <c r="JV47" i="1"/>
  <c r="JW46" i="1"/>
  <c r="JM48" i="1"/>
  <c r="JL49" i="1"/>
  <c r="JC47" i="1"/>
  <c r="JB48" i="1"/>
  <c r="IS47" i="1"/>
  <c r="IR48" i="1"/>
  <c r="IH48" i="1"/>
  <c r="II47" i="1"/>
  <c r="HE47" i="1"/>
  <c r="HD48" i="1"/>
  <c r="GT50" i="1"/>
  <c r="GU49" i="1"/>
  <c r="GK45" i="1"/>
  <c r="GJ46" i="1"/>
  <c r="GA45" i="1"/>
  <c r="FZ46" i="1"/>
  <c r="FP47" i="1"/>
  <c r="FQ46" i="1"/>
  <c r="FG46" i="1"/>
  <c r="FF47" i="1"/>
  <c r="EW47" i="1"/>
  <c r="EV48" i="1"/>
  <c r="EL47" i="1"/>
  <c r="EM46" i="1"/>
  <c r="EB49" i="1"/>
  <c r="EC48" i="1"/>
  <c r="DR47" i="1"/>
  <c r="DS46" i="1"/>
  <c r="DI45" i="1"/>
  <c r="DH46" i="1"/>
  <c r="CX48" i="1"/>
  <c r="CY47" i="1"/>
  <c r="CN51" i="1"/>
  <c r="CO50" i="1"/>
  <c r="CE46" i="1"/>
  <c r="CD47" i="1"/>
  <c r="BT49" i="1"/>
  <c r="BU48" i="1"/>
  <c r="BK45" i="1"/>
  <c r="BJ46" i="1"/>
  <c r="BA46" i="1"/>
  <c r="AZ47" i="1"/>
  <c r="AQ47" i="1"/>
  <c r="AP48" i="1"/>
  <c r="AG45" i="1"/>
  <c r="AF46" i="1"/>
  <c r="V48" i="1"/>
  <c r="W47" i="1"/>
  <c r="L47" i="1"/>
  <c r="M46" i="1"/>
  <c r="C45" i="1"/>
  <c r="B46" i="1"/>
  <c r="PG5" i="1" l="1"/>
  <c r="PG4" i="1"/>
  <c r="PG6" i="1"/>
  <c r="PG7" i="1"/>
  <c r="PG8" i="1"/>
  <c r="PG9" i="1"/>
  <c r="PG10" i="1"/>
  <c r="PG11" i="1"/>
  <c r="PG12" i="1"/>
  <c r="PG13" i="1"/>
  <c r="PG14" i="1"/>
  <c r="PG15" i="1"/>
  <c r="PG16" i="1"/>
  <c r="PG17" i="1"/>
  <c r="PG18" i="1"/>
  <c r="PG19" i="1"/>
  <c r="PG20" i="1"/>
  <c r="PG21" i="1"/>
  <c r="PG22" i="1"/>
  <c r="PG23" i="1"/>
  <c r="PG24" i="1"/>
  <c r="PG25" i="1"/>
  <c r="PG26" i="1"/>
  <c r="PG27" i="1"/>
  <c r="PG28" i="1"/>
  <c r="PG29" i="1"/>
  <c r="PG30" i="1"/>
  <c r="PG31" i="1"/>
  <c r="PG32" i="1"/>
  <c r="PG33" i="1"/>
  <c r="PG34" i="1"/>
  <c r="PG35" i="1"/>
  <c r="PG36" i="1"/>
  <c r="PG37" i="1"/>
  <c r="PG38" i="1"/>
  <c r="PG39" i="1"/>
  <c r="PG40" i="1"/>
  <c r="PG41" i="1"/>
  <c r="PG42" i="1"/>
  <c r="PG43" i="1"/>
  <c r="PG44" i="1"/>
  <c r="PG45" i="1"/>
  <c r="PG46" i="1"/>
  <c r="PG47" i="1"/>
  <c r="PG48" i="1"/>
  <c r="PG49" i="1"/>
  <c r="PG50" i="1"/>
  <c r="PG51" i="1"/>
  <c r="PG52" i="1"/>
  <c r="PG53" i="1"/>
  <c r="PI4" i="1"/>
  <c r="PI5" i="1"/>
  <c r="PI6" i="1"/>
  <c r="PI7" i="1"/>
  <c r="PI8" i="1"/>
  <c r="PI9" i="1"/>
  <c r="PI10" i="1"/>
  <c r="PI11" i="1"/>
  <c r="PI12" i="1"/>
  <c r="PI13" i="1"/>
  <c r="PI14" i="1"/>
  <c r="PI15" i="1"/>
  <c r="PI16" i="1"/>
  <c r="PI17" i="1"/>
  <c r="PI18" i="1"/>
  <c r="PI19" i="1"/>
  <c r="PI20" i="1"/>
  <c r="PI21" i="1"/>
  <c r="PI22" i="1"/>
  <c r="PI23" i="1"/>
  <c r="PI24" i="1"/>
  <c r="PI25" i="1"/>
  <c r="PI26" i="1"/>
  <c r="PI27" i="1"/>
  <c r="PI28" i="1"/>
  <c r="PI29" i="1"/>
  <c r="PI30" i="1"/>
  <c r="PI31" i="1"/>
  <c r="PI32" i="1"/>
  <c r="PI33" i="1"/>
  <c r="PI34" i="1"/>
  <c r="PI35" i="1"/>
  <c r="PI36" i="1"/>
  <c r="PI37" i="1"/>
  <c r="PI38" i="1"/>
  <c r="PI39" i="1"/>
  <c r="PI40" i="1"/>
  <c r="PI41" i="1"/>
  <c r="PI42" i="1"/>
  <c r="PI43" i="1"/>
  <c r="PI44" i="1"/>
  <c r="PI45" i="1"/>
  <c r="PI46" i="1"/>
  <c r="PI47" i="1"/>
  <c r="PI48" i="1"/>
  <c r="PI49" i="1"/>
  <c r="PI50" i="1"/>
  <c r="PI51" i="1"/>
  <c r="PI52" i="1"/>
  <c r="PI53" i="1"/>
  <c r="PK4" i="1"/>
  <c r="PK5" i="1"/>
  <c r="PK6" i="1"/>
  <c r="PK7" i="1"/>
  <c r="PK8" i="1"/>
  <c r="PK9" i="1"/>
  <c r="PK10" i="1"/>
  <c r="PK11" i="1"/>
  <c r="PK12" i="1"/>
  <c r="PK13" i="1"/>
  <c r="PK14" i="1"/>
  <c r="PK15" i="1"/>
  <c r="PK16" i="1"/>
  <c r="PK17" i="1"/>
  <c r="PK18" i="1"/>
  <c r="PK19" i="1"/>
  <c r="PK20" i="1"/>
  <c r="PK21" i="1"/>
  <c r="PK22" i="1"/>
  <c r="PK23" i="1"/>
  <c r="PK24" i="1"/>
  <c r="PK25" i="1"/>
  <c r="PK26" i="1"/>
  <c r="PK27" i="1"/>
  <c r="PK28" i="1"/>
  <c r="PK29" i="1"/>
  <c r="PK30" i="1"/>
  <c r="PK31" i="1"/>
  <c r="PK32" i="1"/>
  <c r="PK33" i="1"/>
  <c r="PK34" i="1"/>
  <c r="PK35" i="1"/>
  <c r="PK36" i="1"/>
  <c r="PK37" i="1"/>
  <c r="PK38" i="1"/>
  <c r="PK39" i="1"/>
  <c r="PK40" i="1"/>
  <c r="PK41" i="1"/>
  <c r="PK42" i="1"/>
  <c r="PK43" i="1"/>
  <c r="PK44" i="1"/>
  <c r="PK45" i="1"/>
  <c r="PK46" i="1"/>
  <c r="PK47" i="1"/>
  <c r="PK48" i="1"/>
  <c r="PK49" i="1"/>
  <c r="PK50" i="1"/>
  <c r="PK51" i="1"/>
  <c r="PK52" i="1"/>
  <c r="PK53" i="1"/>
  <c r="PM4" i="1"/>
  <c r="PM5" i="1"/>
  <c r="PM6" i="1"/>
  <c r="PM7" i="1"/>
  <c r="PM8" i="1"/>
  <c r="PM9" i="1"/>
  <c r="PM10" i="1"/>
  <c r="PM11" i="1"/>
  <c r="PM12" i="1"/>
  <c r="PM13" i="1"/>
  <c r="PM14" i="1"/>
  <c r="PM15" i="1"/>
  <c r="PM16" i="1"/>
  <c r="PM17" i="1"/>
  <c r="PM18" i="1"/>
  <c r="PM19" i="1"/>
  <c r="PM20" i="1"/>
  <c r="PM21" i="1"/>
  <c r="PM22" i="1"/>
  <c r="PM23" i="1"/>
  <c r="PM24" i="1"/>
  <c r="PM25" i="1"/>
  <c r="PM26" i="1"/>
  <c r="PM27" i="1"/>
  <c r="PM28" i="1"/>
  <c r="PM29" i="1"/>
  <c r="PM30" i="1"/>
  <c r="PM31" i="1"/>
  <c r="PM32" i="1"/>
  <c r="PM33" i="1"/>
  <c r="PM34" i="1"/>
  <c r="PM35" i="1"/>
  <c r="PM36" i="1"/>
  <c r="PM37" i="1"/>
  <c r="PM38" i="1"/>
  <c r="PM39" i="1"/>
  <c r="PM40" i="1"/>
  <c r="PM41" i="1"/>
  <c r="PM42" i="1"/>
  <c r="PM43" i="1"/>
  <c r="PM44" i="1"/>
  <c r="PM45" i="1"/>
  <c r="PM46" i="1"/>
  <c r="PM47" i="1"/>
  <c r="PM48" i="1"/>
  <c r="PM49" i="1"/>
  <c r="PM50" i="1"/>
  <c r="PM51" i="1"/>
  <c r="PM52" i="1"/>
  <c r="PM53" i="1"/>
  <c r="PX2" i="1"/>
  <c r="PY2" i="1"/>
  <c r="HN48" i="1"/>
  <c r="HO47" i="1"/>
  <c r="HX48" i="1"/>
  <c r="HY47" i="1"/>
  <c r="KQ47" i="1"/>
  <c r="KP48" i="1"/>
  <c r="KF50" i="1"/>
  <c r="KG49" i="1"/>
  <c r="JV48" i="1"/>
  <c r="JW47" i="1"/>
  <c r="JM49" i="1"/>
  <c r="JL50" i="1"/>
  <c r="JB49" i="1"/>
  <c r="JC48" i="1"/>
  <c r="IS48" i="1"/>
  <c r="IR49" i="1"/>
  <c r="IH49" i="1"/>
  <c r="II48" i="1"/>
  <c r="HE48" i="1"/>
  <c r="HD49" i="1"/>
  <c r="GT51" i="1"/>
  <c r="GU50" i="1"/>
  <c r="GJ47" i="1"/>
  <c r="GK46" i="1"/>
  <c r="GA46" i="1"/>
  <c r="FZ47" i="1"/>
  <c r="FQ47" i="1"/>
  <c r="FP48" i="1"/>
  <c r="FG47" i="1"/>
  <c r="FF48" i="1"/>
  <c r="EV49" i="1"/>
  <c r="EW48" i="1"/>
  <c r="EM47" i="1"/>
  <c r="EL48" i="1"/>
  <c r="EC49" i="1"/>
  <c r="EB50" i="1"/>
  <c r="DR48" i="1"/>
  <c r="DS47" i="1"/>
  <c r="DI46" i="1"/>
  <c r="DH47" i="1"/>
  <c r="CX49" i="1"/>
  <c r="CY48" i="1"/>
  <c r="CN52" i="1"/>
  <c r="CO51" i="1"/>
  <c r="CE47" i="1"/>
  <c r="CD48" i="1"/>
  <c r="BU49" i="1"/>
  <c r="BT50" i="1"/>
  <c r="BK46" i="1"/>
  <c r="BJ47" i="1"/>
  <c r="AZ48" i="1"/>
  <c r="BA47" i="1"/>
  <c r="AQ48" i="1"/>
  <c r="AP49" i="1"/>
  <c r="AF47" i="1"/>
  <c r="AG46" i="1"/>
  <c r="V49" i="1"/>
  <c r="W48" i="1"/>
  <c r="L48" i="1"/>
  <c r="M47" i="1"/>
  <c r="B47" i="1"/>
  <c r="C46" i="1"/>
  <c r="QI2" i="1" l="1"/>
  <c r="QH2" i="1"/>
  <c r="PQ4" i="1"/>
  <c r="PQ5" i="1"/>
  <c r="PQ7" i="1"/>
  <c r="PQ6" i="1"/>
  <c r="PQ8" i="1"/>
  <c r="PQ9" i="1"/>
  <c r="PQ10" i="1"/>
  <c r="PQ11" i="1"/>
  <c r="PQ12" i="1"/>
  <c r="PQ13" i="1"/>
  <c r="PQ14" i="1"/>
  <c r="PQ15" i="1"/>
  <c r="PQ16" i="1"/>
  <c r="PQ17" i="1"/>
  <c r="PQ18" i="1"/>
  <c r="PQ19" i="1"/>
  <c r="PQ20" i="1"/>
  <c r="PQ21" i="1"/>
  <c r="PQ22" i="1"/>
  <c r="PQ23" i="1"/>
  <c r="PQ24" i="1"/>
  <c r="PQ25" i="1"/>
  <c r="PQ26" i="1"/>
  <c r="PQ27" i="1"/>
  <c r="PQ28" i="1"/>
  <c r="PQ29" i="1"/>
  <c r="PQ30" i="1"/>
  <c r="PQ31" i="1"/>
  <c r="PQ32" i="1"/>
  <c r="PQ33" i="1"/>
  <c r="PQ34" i="1"/>
  <c r="PQ35" i="1"/>
  <c r="PQ36" i="1"/>
  <c r="PQ37" i="1"/>
  <c r="PQ38" i="1"/>
  <c r="PQ39" i="1"/>
  <c r="PQ40" i="1"/>
  <c r="PQ41" i="1"/>
  <c r="PQ42" i="1"/>
  <c r="PQ43" i="1"/>
  <c r="PQ44" i="1"/>
  <c r="PQ45" i="1"/>
  <c r="PQ46" i="1"/>
  <c r="PQ47" i="1"/>
  <c r="PQ48" i="1"/>
  <c r="PQ49" i="1"/>
  <c r="PQ50" i="1"/>
  <c r="PQ51" i="1"/>
  <c r="PQ52" i="1"/>
  <c r="PQ53" i="1"/>
  <c r="PS4" i="1"/>
  <c r="PS5" i="1"/>
  <c r="PS6" i="1"/>
  <c r="PS7" i="1"/>
  <c r="PS8" i="1"/>
  <c r="PS9" i="1"/>
  <c r="PS10" i="1"/>
  <c r="PS11" i="1"/>
  <c r="PS12" i="1"/>
  <c r="PS13" i="1"/>
  <c r="PS14" i="1"/>
  <c r="PS15" i="1"/>
  <c r="PS16" i="1"/>
  <c r="PS17" i="1"/>
  <c r="PS18" i="1"/>
  <c r="PS19" i="1"/>
  <c r="PS20" i="1"/>
  <c r="PS21" i="1"/>
  <c r="PS22" i="1"/>
  <c r="PS23" i="1"/>
  <c r="PS24" i="1"/>
  <c r="PS25" i="1"/>
  <c r="PS26" i="1"/>
  <c r="PS27" i="1"/>
  <c r="PS28" i="1"/>
  <c r="PS29" i="1"/>
  <c r="PS30" i="1"/>
  <c r="PS31" i="1"/>
  <c r="PS32" i="1"/>
  <c r="PS33" i="1"/>
  <c r="PS34" i="1"/>
  <c r="PS35" i="1"/>
  <c r="PS36" i="1"/>
  <c r="PS37" i="1"/>
  <c r="PS38" i="1"/>
  <c r="PS39" i="1"/>
  <c r="PS40" i="1"/>
  <c r="PS41" i="1"/>
  <c r="PS42" i="1"/>
  <c r="PS43" i="1"/>
  <c r="PS44" i="1"/>
  <c r="PS45" i="1"/>
  <c r="PS46" i="1"/>
  <c r="PS47" i="1"/>
  <c r="PS48" i="1"/>
  <c r="PS49" i="1"/>
  <c r="PS50" i="1"/>
  <c r="PS51" i="1"/>
  <c r="PS52" i="1"/>
  <c r="PS53" i="1"/>
  <c r="PU4" i="1"/>
  <c r="PU5" i="1"/>
  <c r="PU6" i="1"/>
  <c r="PU7" i="1"/>
  <c r="PU8" i="1"/>
  <c r="PU9" i="1"/>
  <c r="PU10" i="1"/>
  <c r="PU11" i="1"/>
  <c r="PU12" i="1"/>
  <c r="PU13" i="1"/>
  <c r="PU14" i="1"/>
  <c r="PU15" i="1"/>
  <c r="PU16" i="1"/>
  <c r="PU17" i="1"/>
  <c r="PU18" i="1"/>
  <c r="PU19" i="1"/>
  <c r="PU20" i="1"/>
  <c r="PU21" i="1"/>
  <c r="PU22" i="1"/>
  <c r="PU23" i="1"/>
  <c r="PU24" i="1"/>
  <c r="PU25" i="1"/>
  <c r="PU26" i="1"/>
  <c r="PU27" i="1"/>
  <c r="PU28" i="1"/>
  <c r="PU29" i="1"/>
  <c r="PU30" i="1"/>
  <c r="PU31" i="1"/>
  <c r="PU32" i="1"/>
  <c r="PU33" i="1"/>
  <c r="PU34" i="1"/>
  <c r="PU35" i="1"/>
  <c r="PU36" i="1"/>
  <c r="PU37" i="1"/>
  <c r="PU38" i="1"/>
  <c r="PU39" i="1"/>
  <c r="PU40" i="1"/>
  <c r="PU41" i="1"/>
  <c r="PU42" i="1"/>
  <c r="PU43" i="1"/>
  <c r="PU44" i="1"/>
  <c r="PU45" i="1"/>
  <c r="PU46" i="1"/>
  <c r="PU47" i="1"/>
  <c r="PU48" i="1"/>
  <c r="PU49" i="1"/>
  <c r="PU50" i="1"/>
  <c r="PU51" i="1"/>
  <c r="PU52" i="1"/>
  <c r="PU53" i="1"/>
  <c r="PW4" i="1"/>
  <c r="PW5" i="1"/>
  <c r="PW6" i="1"/>
  <c r="PW7" i="1"/>
  <c r="PW8" i="1"/>
  <c r="PW9" i="1"/>
  <c r="PW10" i="1"/>
  <c r="PW11" i="1"/>
  <c r="PW12" i="1"/>
  <c r="PW13" i="1"/>
  <c r="PW14" i="1"/>
  <c r="PW15" i="1"/>
  <c r="PW16" i="1"/>
  <c r="PW17" i="1"/>
  <c r="PW18" i="1"/>
  <c r="PW19" i="1"/>
  <c r="PW20" i="1"/>
  <c r="PW21" i="1"/>
  <c r="PW22" i="1"/>
  <c r="PW23" i="1"/>
  <c r="PW24" i="1"/>
  <c r="PW25" i="1"/>
  <c r="PW26" i="1"/>
  <c r="PW27" i="1"/>
  <c r="PW28" i="1"/>
  <c r="PW29" i="1"/>
  <c r="PW30" i="1"/>
  <c r="PW31" i="1"/>
  <c r="PW32" i="1"/>
  <c r="PW33" i="1"/>
  <c r="PW34" i="1"/>
  <c r="PW35" i="1"/>
  <c r="PW36" i="1"/>
  <c r="PW37" i="1"/>
  <c r="PW38" i="1"/>
  <c r="PW39" i="1"/>
  <c r="PW40" i="1"/>
  <c r="PW41" i="1"/>
  <c r="PW42" i="1"/>
  <c r="PW43" i="1"/>
  <c r="PW44" i="1"/>
  <c r="PW45" i="1"/>
  <c r="PW46" i="1"/>
  <c r="PW47" i="1"/>
  <c r="PW48" i="1"/>
  <c r="PW49" i="1"/>
  <c r="PW50" i="1"/>
  <c r="PW51" i="1"/>
  <c r="PW52" i="1"/>
  <c r="PW53" i="1"/>
  <c r="HX49" i="1"/>
  <c r="HY48" i="1"/>
  <c r="HO48" i="1"/>
  <c r="HN49" i="1"/>
  <c r="KQ48" i="1"/>
  <c r="KP49" i="1"/>
  <c r="KF51" i="1"/>
  <c r="KG50" i="1"/>
  <c r="JV49" i="1"/>
  <c r="JW48" i="1"/>
  <c r="JL51" i="1"/>
  <c r="JM50" i="1"/>
  <c r="JC49" i="1"/>
  <c r="JB50" i="1"/>
  <c r="IS49" i="1"/>
  <c r="IR50" i="1"/>
  <c r="IH50" i="1"/>
  <c r="II49" i="1"/>
  <c r="HE49" i="1"/>
  <c r="HD50" i="1"/>
  <c r="GT52" i="1"/>
  <c r="GU51" i="1"/>
  <c r="GJ48" i="1"/>
  <c r="GK47" i="1"/>
  <c r="GA47" i="1"/>
  <c r="FZ48" i="1"/>
  <c r="FP49" i="1"/>
  <c r="FQ48" i="1"/>
  <c r="FG48" i="1"/>
  <c r="FF49" i="1"/>
  <c r="EW49" i="1"/>
  <c r="EV50" i="1"/>
  <c r="EL49" i="1"/>
  <c r="EM48" i="1"/>
  <c r="EC50" i="1"/>
  <c r="EB51" i="1"/>
  <c r="DS48" i="1"/>
  <c r="DR49" i="1"/>
  <c r="DI47" i="1"/>
  <c r="DH48" i="1"/>
  <c r="CX50" i="1"/>
  <c r="CY49" i="1"/>
  <c r="CO52" i="1"/>
  <c r="CN53" i="1"/>
  <c r="CE48" i="1"/>
  <c r="CD49" i="1"/>
  <c r="BT51" i="1"/>
  <c r="BU50" i="1"/>
  <c r="BK47" i="1"/>
  <c r="BJ48" i="1"/>
  <c r="BA48" i="1"/>
  <c r="AZ49" i="1"/>
  <c r="AQ49" i="1"/>
  <c r="AP50" i="1"/>
  <c r="AF48" i="1"/>
  <c r="AG47" i="1"/>
  <c r="V50" i="1"/>
  <c r="W49" i="1"/>
  <c r="M48" i="1"/>
  <c r="L49" i="1"/>
  <c r="C47" i="1"/>
  <c r="B48" i="1"/>
  <c r="QA4" i="1" l="1"/>
  <c r="QA5" i="1"/>
  <c r="QA6" i="1"/>
  <c r="QA7" i="1"/>
  <c r="QA8" i="1"/>
  <c r="QA9" i="1"/>
  <c r="QA10" i="1"/>
  <c r="QA11" i="1"/>
  <c r="QA12" i="1"/>
  <c r="QA13" i="1"/>
  <c r="QA14" i="1"/>
  <c r="QA15" i="1"/>
  <c r="QA16" i="1"/>
  <c r="QA17" i="1"/>
  <c r="QA18" i="1"/>
  <c r="QA19" i="1"/>
  <c r="QA20" i="1"/>
  <c r="QA21" i="1"/>
  <c r="QA22" i="1"/>
  <c r="QA23" i="1"/>
  <c r="QA24" i="1"/>
  <c r="QA25" i="1"/>
  <c r="QA26" i="1"/>
  <c r="QA27" i="1"/>
  <c r="QA28" i="1"/>
  <c r="QA29" i="1"/>
  <c r="QA30" i="1"/>
  <c r="QA31" i="1"/>
  <c r="QA32" i="1"/>
  <c r="QA33" i="1"/>
  <c r="QA34" i="1"/>
  <c r="QA35" i="1"/>
  <c r="QA36" i="1"/>
  <c r="QA37" i="1"/>
  <c r="QA38" i="1"/>
  <c r="QA39" i="1"/>
  <c r="QA40" i="1"/>
  <c r="QA41" i="1"/>
  <c r="QA42" i="1"/>
  <c r="QA43" i="1"/>
  <c r="QA44" i="1"/>
  <c r="QA45" i="1"/>
  <c r="QA46" i="1"/>
  <c r="QA47" i="1"/>
  <c r="QA48" i="1"/>
  <c r="QA49" i="1"/>
  <c r="QA50" i="1"/>
  <c r="QA51" i="1"/>
  <c r="QA52" i="1"/>
  <c r="QA53" i="1"/>
  <c r="QC4" i="1"/>
  <c r="QC5" i="1"/>
  <c r="QC6" i="1"/>
  <c r="QC7" i="1"/>
  <c r="QC8" i="1"/>
  <c r="QC9" i="1"/>
  <c r="QC10" i="1"/>
  <c r="QC11" i="1"/>
  <c r="QC12" i="1"/>
  <c r="QC13" i="1"/>
  <c r="QC14" i="1"/>
  <c r="QC15" i="1"/>
  <c r="QC16" i="1"/>
  <c r="QC17" i="1"/>
  <c r="QC18" i="1"/>
  <c r="QC19" i="1"/>
  <c r="QC20" i="1"/>
  <c r="QC21" i="1"/>
  <c r="QC22" i="1"/>
  <c r="QC23" i="1"/>
  <c r="QC24" i="1"/>
  <c r="QC25" i="1"/>
  <c r="QC26" i="1"/>
  <c r="QC27" i="1"/>
  <c r="QC28" i="1"/>
  <c r="QC29" i="1"/>
  <c r="QC30" i="1"/>
  <c r="QC31" i="1"/>
  <c r="QC32" i="1"/>
  <c r="QC33" i="1"/>
  <c r="QC34" i="1"/>
  <c r="QC35" i="1"/>
  <c r="QC36" i="1"/>
  <c r="QC37" i="1"/>
  <c r="QC38" i="1"/>
  <c r="QC39" i="1"/>
  <c r="QC40" i="1"/>
  <c r="QC41" i="1"/>
  <c r="QC42" i="1"/>
  <c r="QC43" i="1"/>
  <c r="QC44" i="1"/>
  <c r="QC45" i="1"/>
  <c r="QC46" i="1"/>
  <c r="QC47" i="1"/>
  <c r="QC48" i="1"/>
  <c r="QC49" i="1"/>
  <c r="QC50" i="1"/>
  <c r="QC51" i="1"/>
  <c r="QC52" i="1"/>
  <c r="QC53" i="1"/>
  <c r="QE4" i="1"/>
  <c r="QE5" i="1"/>
  <c r="QE6" i="1"/>
  <c r="QE7" i="1"/>
  <c r="QE8" i="1"/>
  <c r="QE9" i="1"/>
  <c r="QE10" i="1"/>
  <c r="QE11" i="1"/>
  <c r="QE12" i="1"/>
  <c r="QE13" i="1"/>
  <c r="QE14" i="1"/>
  <c r="QE15" i="1"/>
  <c r="QE16" i="1"/>
  <c r="QE17" i="1"/>
  <c r="QE18" i="1"/>
  <c r="QE19" i="1"/>
  <c r="QE20" i="1"/>
  <c r="QE21" i="1"/>
  <c r="QE22" i="1"/>
  <c r="QE23" i="1"/>
  <c r="QE24" i="1"/>
  <c r="QE25" i="1"/>
  <c r="QE26" i="1"/>
  <c r="QE27" i="1"/>
  <c r="QE28" i="1"/>
  <c r="QE29" i="1"/>
  <c r="QE30" i="1"/>
  <c r="QE31" i="1"/>
  <c r="QE32" i="1"/>
  <c r="QE33" i="1"/>
  <c r="QE34" i="1"/>
  <c r="QE35" i="1"/>
  <c r="QE36" i="1"/>
  <c r="QE37" i="1"/>
  <c r="QE38" i="1"/>
  <c r="QE39" i="1"/>
  <c r="QE40" i="1"/>
  <c r="QE41" i="1"/>
  <c r="QE42" i="1"/>
  <c r="QE43" i="1"/>
  <c r="QE44" i="1"/>
  <c r="QE45" i="1"/>
  <c r="QE46" i="1"/>
  <c r="QE47" i="1"/>
  <c r="QE48" i="1"/>
  <c r="QE49" i="1"/>
  <c r="QE50" i="1"/>
  <c r="QE51" i="1"/>
  <c r="QE52" i="1"/>
  <c r="QE53" i="1"/>
  <c r="QG4" i="1"/>
  <c r="QG5" i="1"/>
  <c r="QG6" i="1"/>
  <c r="QG7" i="1"/>
  <c r="QG8" i="1"/>
  <c r="QG9" i="1"/>
  <c r="QG10" i="1"/>
  <c r="QG11" i="1"/>
  <c r="QG12" i="1"/>
  <c r="QG13" i="1"/>
  <c r="QG14" i="1"/>
  <c r="QG15" i="1"/>
  <c r="QG16" i="1"/>
  <c r="QG17" i="1"/>
  <c r="QG18" i="1"/>
  <c r="QG19" i="1"/>
  <c r="QG20" i="1"/>
  <c r="QG21" i="1"/>
  <c r="QG22" i="1"/>
  <c r="QG23" i="1"/>
  <c r="QG24" i="1"/>
  <c r="QG25" i="1"/>
  <c r="QG26" i="1"/>
  <c r="QG27" i="1"/>
  <c r="QG28" i="1"/>
  <c r="QG29" i="1"/>
  <c r="QG30" i="1"/>
  <c r="QG31" i="1"/>
  <c r="QG32" i="1"/>
  <c r="QG33" i="1"/>
  <c r="QG34" i="1"/>
  <c r="QG35" i="1"/>
  <c r="QG36" i="1"/>
  <c r="QG37" i="1"/>
  <c r="QG38" i="1"/>
  <c r="QG39" i="1"/>
  <c r="QG40" i="1"/>
  <c r="QG41" i="1"/>
  <c r="QG42" i="1"/>
  <c r="QG43" i="1"/>
  <c r="QG44" i="1"/>
  <c r="QG45" i="1"/>
  <c r="QG46" i="1"/>
  <c r="QG47" i="1"/>
  <c r="QG48" i="1"/>
  <c r="QG49" i="1"/>
  <c r="QG50" i="1"/>
  <c r="QG51" i="1"/>
  <c r="QG52" i="1"/>
  <c r="QG53" i="1"/>
  <c r="QR2" i="1"/>
  <c r="QS2" i="1"/>
  <c r="HN50" i="1"/>
  <c r="HO49" i="1"/>
  <c r="HX50" i="1"/>
  <c r="HY49" i="1"/>
  <c r="KQ49" i="1"/>
  <c r="KP50" i="1"/>
  <c r="KF52" i="1"/>
  <c r="KG51" i="1"/>
  <c r="JV50" i="1"/>
  <c r="JW49" i="1"/>
  <c r="JL52" i="1"/>
  <c r="JM51" i="1"/>
  <c r="JB51" i="1"/>
  <c r="JC50" i="1"/>
  <c r="IS50" i="1"/>
  <c r="IR51" i="1"/>
  <c r="IH51" i="1"/>
  <c r="II50" i="1"/>
  <c r="HE50" i="1"/>
  <c r="HD51" i="1"/>
  <c r="GT53" i="1"/>
  <c r="GU52" i="1"/>
  <c r="GJ49" i="1"/>
  <c r="GK48" i="1"/>
  <c r="GA48" i="1"/>
  <c r="FZ49" i="1"/>
  <c r="FQ49" i="1"/>
  <c r="FP50" i="1"/>
  <c r="FG49" i="1"/>
  <c r="FF50" i="1"/>
  <c r="EV51" i="1"/>
  <c r="EW50" i="1"/>
  <c r="EM49" i="1"/>
  <c r="EL50" i="1"/>
  <c r="EB52" i="1"/>
  <c r="EC51" i="1"/>
  <c r="DS49" i="1"/>
  <c r="DR50" i="1"/>
  <c r="DI48" i="1"/>
  <c r="DH49" i="1"/>
  <c r="CY50" i="1"/>
  <c r="CX51" i="1"/>
  <c r="CO53" i="1"/>
  <c r="CP3" i="1"/>
  <c r="CE49" i="1"/>
  <c r="CD50" i="1"/>
  <c r="BU51" i="1"/>
  <c r="BT52" i="1"/>
  <c r="BK48" i="1"/>
  <c r="BJ49" i="1"/>
  <c r="AZ50" i="1"/>
  <c r="BA49" i="1"/>
  <c r="AP51" i="1"/>
  <c r="AQ50" i="1"/>
  <c r="AF49" i="1"/>
  <c r="AG48" i="1"/>
  <c r="V51" i="1"/>
  <c r="W50" i="1"/>
  <c r="M49" i="1"/>
  <c r="L50" i="1"/>
  <c r="C48" i="1"/>
  <c r="B49" i="1"/>
  <c r="RB2" i="1" l="1"/>
  <c r="RC2" i="1"/>
  <c r="QK8" i="1"/>
  <c r="QK5" i="1"/>
  <c r="QK6" i="1"/>
  <c r="QK7" i="1"/>
  <c r="QK9" i="1"/>
  <c r="QK4" i="1"/>
  <c r="QK10" i="1"/>
  <c r="QK11" i="1"/>
  <c r="QK12" i="1"/>
  <c r="QK13" i="1"/>
  <c r="QK14" i="1"/>
  <c r="QK15" i="1"/>
  <c r="QK16" i="1"/>
  <c r="QK17" i="1"/>
  <c r="QK18" i="1"/>
  <c r="QK19" i="1"/>
  <c r="QK20" i="1"/>
  <c r="QK21" i="1"/>
  <c r="QK22" i="1"/>
  <c r="QK23" i="1"/>
  <c r="QK24" i="1"/>
  <c r="QK25" i="1"/>
  <c r="QK26" i="1"/>
  <c r="QK27" i="1"/>
  <c r="QK28" i="1"/>
  <c r="QK29" i="1"/>
  <c r="QK30" i="1"/>
  <c r="QK31" i="1"/>
  <c r="QK32" i="1"/>
  <c r="QK33" i="1"/>
  <c r="QK34" i="1"/>
  <c r="QK35" i="1"/>
  <c r="QK36" i="1"/>
  <c r="QK37" i="1"/>
  <c r="QK38" i="1"/>
  <c r="QK39" i="1"/>
  <c r="QK40" i="1"/>
  <c r="QK41" i="1"/>
  <c r="QK42" i="1"/>
  <c r="QK43" i="1"/>
  <c r="QK44" i="1"/>
  <c r="QK45" i="1"/>
  <c r="QK46" i="1"/>
  <c r="QK47" i="1"/>
  <c r="QK48" i="1"/>
  <c r="QK49" i="1"/>
  <c r="QK50" i="1"/>
  <c r="QK51" i="1"/>
  <c r="QK52" i="1"/>
  <c r="QK53" i="1"/>
  <c r="QM4" i="1"/>
  <c r="QM5" i="1"/>
  <c r="QM6" i="1"/>
  <c r="QM7" i="1"/>
  <c r="QM8" i="1"/>
  <c r="QM9" i="1"/>
  <c r="QM10" i="1"/>
  <c r="QM11" i="1"/>
  <c r="QM12" i="1"/>
  <c r="QM13" i="1"/>
  <c r="QM14" i="1"/>
  <c r="QM15" i="1"/>
  <c r="QM16" i="1"/>
  <c r="QM17" i="1"/>
  <c r="QM18" i="1"/>
  <c r="QM19" i="1"/>
  <c r="QM20" i="1"/>
  <c r="QM21" i="1"/>
  <c r="QM22" i="1"/>
  <c r="QM23" i="1"/>
  <c r="QM24" i="1"/>
  <c r="QM25" i="1"/>
  <c r="QM26" i="1"/>
  <c r="QM27" i="1"/>
  <c r="QM28" i="1"/>
  <c r="QM29" i="1"/>
  <c r="QM30" i="1"/>
  <c r="QM31" i="1"/>
  <c r="QM32" i="1"/>
  <c r="QM33" i="1"/>
  <c r="QM34" i="1"/>
  <c r="QM35" i="1"/>
  <c r="QM36" i="1"/>
  <c r="QM37" i="1"/>
  <c r="QM38" i="1"/>
  <c r="QM39" i="1"/>
  <c r="QM40" i="1"/>
  <c r="QM41" i="1"/>
  <c r="QM42" i="1"/>
  <c r="QM43" i="1"/>
  <c r="QM44" i="1"/>
  <c r="QM45" i="1"/>
  <c r="QM46" i="1"/>
  <c r="QM47" i="1"/>
  <c r="QM48" i="1"/>
  <c r="QM49" i="1"/>
  <c r="QM50" i="1"/>
  <c r="QM51" i="1"/>
  <c r="QM52" i="1"/>
  <c r="QM53" i="1"/>
  <c r="QO4" i="1"/>
  <c r="QO5" i="1"/>
  <c r="QO6" i="1"/>
  <c r="QO7" i="1"/>
  <c r="QO8" i="1"/>
  <c r="QO9" i="1"/>
  <c r="QO10" i="1"/>
  <c r="QO11" i="1"/>
  <c r="QO12" i="1"/>
  <c r="QO13" i="1"/>
  <c r="QO14" i="1"/>
  <c r="QO15" i="1"/>
  <c r="QO16" i="1"/>
  <c r="QO17" i="1"/>
  <c r="QO18" i="1"/>
  <c r="QO19" i="1"/>
  <c r="QO20" i="1"/>
  <c r="QO21" i="1"/>
  <c r="QO22" i="1"/>
  <c r="QO23" i="1"/>
  <c r="QO24" i="1"/>
  <c r="QO25" i="1"/>
  <c r="QO26" i="1"/>
  <c r="QO27" i="1"/>
  <c r="QO28" i="1"/>
  <c r="QO29" i="1"/>
  <c r="QO30" i="1"/>
  <c r="QO31" i="1"/>
  <c r="QO32" i="1"/>
  <c r="QO33" i="1"/>
  <c r="QO34" i="1"/>
  <c r="QO35" i="1"/>
  <c r="QO36" i="1"/>
  <c r="QO37" i="1"/>
  <c r="QO38" i="1"/>
  <c r="QO39" i="1"/>
  <c r="QO40" i="1"/>
  <c r="QO41" i="1"/>
  <c r="QO42" i="1"/>
  <c r="QO43" i="1"/>
  <c r="QO44" i="1"/>
  <c r="QO45" i="1"/>
  <c r="QO46" i="1"/>
  <c r="QO47" i="1"/>
  <c r="QO48" i="1"/>
  <c r="QO49" i="1"/>
  <c r="QO50" i="1"/>
  <c r="QO51" i="1"/>
  <c r="QO52" i="1"/>
  <c r="QO53" i="1"/>
  <c r="QQ4" i="1"/>
  <c r="QQ5" i="1"/>
  <c r="QQ6" i="1"/>
  <c r="QQ7" i="1"/>
  <c r="QQ8" i="1"/>
  <c r="QQ9" i="1"/>
  <c r="QQ10" i="1"/>
  <c r="QQ11" i="1"/>
  <c r="QQ12" i="1"/>
  <c r="QQ13" i="1"/>
  <c r="QQ14" i="1"/>
  <c r="QQ15" i="1"/>
  <c r="QQ16" i="1"/>
  <c r="QQ17" i="1"/>
  <c r="QQ18" i="1"/>
  <c r="QQ19" i="1"/>
  <c r="QQ20" i="1"/>
  <c r="QQ21" i="1"/>
  <c r="QQ22" i="1"/>
  <c r="QQ23" i="1"/>
  <c r="QQ24" i="1"/>
  <c r="QQ25" i="1"/>
  <c r="QQ26" i="1"/>
  <c r="QQ27" i="1"/>
  <c r="QQ28" i="1"/>
  <c r="QQ29" i="1"/>
  <c r="QQ30" i="1"/>
  <c r="QQ31" i="1"/>
  <c r="QQ32" i="1"/>
  <c r="QQ33" i="1"/>
  <c r="QQ34" i="1"/>
  <c r="QQ35" i="1"/>
  <c r="QQ36" i="1"/>
  <c r="QQ37" i="1"/>
  <c r="QQ38" i="1"/>
  <c r="QQ39" i="1"/>
  <c r="QQ40" i="1"/>
  <c r="QQ41" i="1"/>
  <c r="QQ42" i="1"/>
  <c r="QQ43" i="1"/>
  <c r="QQ44" i="1"/>
  <c r="QQ45" i="1"/>
  <c r="QQ46" i="1"/>
  <c r="QQ47" i="1"/>
  <c r="QQ48" i="1"/>
  <c r="QQ49" i="1"/>
  <c r="QQ50" i="1"/>
  <c r="QQ51" i="1"/>
  <c r="QQ52" i="1"/>
  <c r="QQ53" i="1"/>
  <c r="HO50" i="1"/>
  <c r="HN51" i="1"/>
  <c r="HX51" i="1"/>
  <c r="HY50" i="1"/>
  <c r="KQ50" i="1"/>
  <c r="KP51" i="1"/>
  <c r="KF53" i="1"/>
  <c r="KG52" i="1"/>
  <c r="JW50" i="1"/>
  <c r="JV51" i="1"/>
  <c r="JL53" i="1"/>
  <c r="JM52" i="1"/>
  <c r="JC51" i="1"/>
  <c r="JB52" i="1"/>
  <c r="IS51" i="1"/>
  <c r="IR52" i="1"/>
  <c r="IH52" i="1"/>
  <c r="II51" i="1"/>
  <c r="HE51" i="1"/>
  <c r="HD52" i="1"/>
  <c r="GU53" i="1"/>
  <c r="GV3" i="1"/>
  <c r="GK49" i="1"/>
  <c r="GJ50" i="1"/>
  <c r="GA49" i="1"/>
  <c r="FZ50" i="1"/>
  <c r="FP51" i="1"/>
  <c r="FQ50" i="1"/>
  <c r="FG50" i="1"/>
  <c r="FF51" i="1"/>
  <c r="EW51" i="1"/>
  <c r="EV52" i="1"/>
  <c r="EL51" i="1"/>
  <c r="EM50" i="1"/>
  <c r="EB53" i="1"/>
  <c r="EC52" i="1"/>
  <c r="DR51" i="1"/>
  <c r="DS50" i="1"/>
  <c r="DI49" i="1"/>
  <c r="DH50" i="1"/>
  <c r="CY51" i="1"/>
  <c r="CX52" i="1"/>
  <c r="CP4" i="1"/>
  <c r="CE50" i="1"/>
  <c r="CD51" i="1"/>
  <c r="BT53" i="1"/>
  <c r="BU52" i="1"/>
  <c r="BK49" i="1"/>
  <c r="BJ50" i="1"/>
  <c r="AZ51" i="1"/>
  <c r="BA50" i="1"/>
  <c r="AQ51" i="1"/>
  <c r="AP52" i="1"/>
  <c r="AG49" i="1"/>
  <c r="AF50" i="1"/>
  <c r="V52" i="1"/>
  <c r="W51" i="1"/>
  <c r="L51" i="1"/>
  <c r="M50" i="1"/>
  <c r="C49" i="1"/>
  <c r="B50" i="1"/>
  <c r="RM2" i="1" l="1"/>
  <c r="RL2" i="1"/>
  <c r="QU8" i="1"/>
  <c r="QU7" i="1"/>
  <c r="QU4" i="1"/>
  <c r="QU6" i="1"/>
  <c r="QU9" i="1"/>
  <c r="QU5" i="1"/>
  <c r="QU10" i="1"/>
  <c r="QU11" i="1"/>
  <c r="QU12" i="1"/>
  <c r="QU13" i="1"/>
  <c r="QU14" i="1"/>
  <c r="QU15" i="1"/>
  <c r="QU16" i="1"/>
  <c r="QU17" i="1"/>
  <c r="QU18" i="1"/>
  <c r="QU19" i="1"/>
  <c r="QU20" i="1"/>
  <c r="QU21" i="1"/>
  <c r="QU22" i="1"/>
  <c r="QU23" i="1"/>
  <c r="QU24" i="1"/>
  <c r="QU25" i="1"/>
  <c r="QU26" i="1"/>
  <c r="QU27" i="1"/>
  <c r="QU28" i="1"/>
  <c r="QU29" i="1"/>
  <c r="QU30" i="1"/>
  <c r="QU31" i="1"/>
  <c r="QU32" i="1"/>
  <c r="QU33" i="1"/>
  <c r="QU34" i="1"/>
  <c r="QU35" i="1"/>
  <c r="QU36" i="1"/>
  <c r="QU37" i="1"/>
  <c r="QU38" i="1"/>
  <c r="QU39" i="1"/>
  <c r="QU40" i="1"/>
  <c r="QU41" i="1"/>
  <c r="QU42" i="1"/>
  <c r="QU43" i="1"/>
  <c r="QU44" i="1"/>
  <c r="QU45" i="1"/>
  <c r="QU46" i="1"/>
  <c r="QU47" i="1"/>
  <c r="QU48" i="1"/>
  <c r="QU49" i="1"/>
  <c r="QU50" i="1"/>
  <c r="QU51" i="1"/>
  <c r="QU52" i="1"/>
  <c r="QU53" i="1"/>
  <c r="QW4" i="1"/>
  <c r="QW5" i="1"/>
  <c r="QW6" i="1"/>
  <c r="QW7" i="1"/>
  <c r="QW8" i="1"/>
  <c r="QW9" i="1"/>
  <c r="QW10" i="1"/>
  <c r="QW11" i="1"/>
  <c r="QW12" i="1"/>
  <c r="QW13" i="1"/>
  <c r="QW14" i="1"/>
  <c r="QW15" i="1"/>
  <c r="QW16" i="1"/>
  <c r="QW17" i="1"/>
  <c r="QW18" i="1"/>
  <c r="QW19" i="1"/>
  <c r="QW20" i="1"/>
  <c r="QW21" i="1"/>
  <c r="QW22" i="1"/>
  <c r="QW23" i="1"/>
  <c r="QW24" i="1"/>
  <c r="QW25" i="1"/>
  <c r="QW26" i="1"/>
  <c r="QW27" i="1"/>
  <c r="QW28" i="1"/>
  <c r="QW29" i="1"/>
  <c r="QW30" i="1"/>
  <c r="QW31" i="1"/>
  <c r="QW32" i="1"/>
  <c r="QW33" i="1"/>
  <c r="QW34" i="1"/>
  <c r="QW35" i="1"/>
  <c r="QW36" i="1"/>
  <c r="QW37" i="1"/>
  <c r="QW38" i="1"/>
  <c r="QW39" i="1"/>
  <c r="QW40" i="1"/>
  <c r="QW41" i="1"/>
  <c r="QW42" i="1"/>
  <c r="QW43" i="1"/>
  <c r="QW44" i="1"/>
  <c r="QW45" i="1"/>
  <c r="QW46" i="1"/>
  <c r="QW47" i="1"/>
  <c r="QW48" i="1"/>
  <c r="QW49" i="1"/>
  <c r="QW50" i="1"/>
  <c r="QW51" i="1"/>
  <c r="QW52" i="1"/>
  <c r="QW53" i="1"/>
  <c r="QY4" i="1"/>
  <c r="QY5" i="1"/>
  <c r="QY6" i="1"/>
  <c r="QY7" i="1"/>
  <c r="QY8" i="1"/>
  <c r="QY9" i="1"/>
  <c r="QY10" i="1"/>
  <c r="QY11" i="1"/>
  <c r="QY12" i="1"/>
  <c r="QY13" i="1"/>
  <c r="QY14" i="1"/>
  <c r="QY15" i="1"/>
  <c r="QY16" i="1"/>
  <c r="QY17" i="1"/>
  <c r="QY18" i="1"/>
  <c r="QY19" i="1"/>
  <c r="QY20" i="1"/>
  <c r="QY21" i="1"/>
  <c r="QY22" i="1"/>
  <c r="QY23" i="1"/>
  <c r="QY24" i="1"/>
  <c r="QY25" i="1"/>
  <c r="QY26" i="1"/>
  <c r="QY27" i="1"/>
  <c r="QY28" i="1"/>
  <c r="QY29" i="1"/>
  <c r="QY30" i="1"/>
  <c r="QY31" i="1"/>
  <c r="QY32" i="1"/>
  <c r="QY33" i="1"/>
  <c r="QY34" i="1"/>
  <c r="QY35" i="1"/>
  <c r="QY36" i="1"/>
  <c r="QY37" i="1"/>
  <c r="QY38" i="1"/>
  <c r="QY39" i="1"/>
  <c r="QY40" i="1"/>
  <c r="QY41" i="1"/>
  <c r="QY42" i="1"/>
  <c r="QY43" i="1"/>
  <c r="QY44" i="1"/>
  <c r="QY45" i="1"/>
  <c r="QY46" i="1"/>
  <c r="QY47" i="1"/>
  <c r="QY48" i="1"/>
  <c r="QY49" i="1"/>
  <c r="QY50" i="1"/>
  <c r="QY51" i="1"/>
  <c r="QY52" i="1"/>
  <c r="QY53" i="1"/>
  <c r="RA4" i="1"/>
  <c r="RA5" i="1"/>
  <c r="RA6" i="1"/>
  <c r="RA7" i="1"/>
  <c r="RA8" i="1"/>
  <c r="RA9" i="1"/>
  <c r="RA10" i="1"/>
  <c r="RA11" i="1"/>
  <c r="RA12" i="1"/>
  <c r="RA13" i="1"/>
  <c r="RA14" i="1"/>
  <c r="RA15" i="1"/>
  <c r="RA16" i="1"/>
  <c r="RA17" i="1"/>
  <c r="RA18" i="1"/>
  <c r="RA19" i="1"/>
  <c r="RA20" i="1"/>
  <c r="RA21" i="1"/>
  <c r="RA22" i="1"/>
  <c r="RA23" i="1"/>
  <c r="RA24" i="1"/>
  <c r="RA25" i="1"/>
  <c r="RA26" i="1"/>
  <c r="RA27" i="1"/>
  <c r="RA28" i="1"/>
  <c r="RA29" i="1"/>
  <c r="RA30" i="1"/>
  <c r="RA31" i="1"/>
  <c r="RA32" i="1"/>
  <c r="RA33" i="1"/>
  <c r="RA34" i="1"/>
  <c r="RA35" i="1"/>
  <c r="RA36" i="1"/>
  <c r="RA37" i="1"/>
  <c r="RA38" i="1"/>
  <c r="RA39" i="1"/>
  <c r="RA40" i="1"/>
  <c r="RA41" i="1"/>
  <c r="RA42" i="1"/>
  <c r="RA43" i="1"/>
  <c r="RA44" i="1"/>
  <c r="RA45" i="1"/>
  <c r="RA46" i="1"/>
  <c r="RA47" i="1"/>
  <c r="RA48" i="1"/>
  <c r="RA49" i="1"/>
  <c r="RA50" i="1"/>
  <c r="RA51" i="1"/>
  <c r="RA52" i="1"/>
  <c r="RA53" i="1"/>
  <c r="HY51" i="1"/>
  <c r="HX52" i="1"/>
  <c r="HO51" i="1"/>
  <c r="HN52" i="1"/>
  <c r="KQ51" i="1"/>
  <c r="KP52" i="1"/>
  <c r="KG53" i="1"/>
  <c r="KH3" i="1"/>
  <c r="JV52" i="1"/>
  <c r="JW51" i="1"/>
  <c r="JM53" i="1"/>
  <c r="JN3" i="1"/>
  <c r="JB53" i="1"/>
  <c r="JC52" i="1"/>
  <c r="IS52" i="1"/>
  <c r="IR53" i="1"/>
  <c r="II52" i="1"/>
  <c r="IH53" i="1"/>
  <c r="HE52" i="1"/>
  <c r="HD53" i="1"/>
  <c r="GV4" i="1"/>
  <c r="GK50" i="1"/>
  <c r="GJ51" i="1"/>
  <c r="GA50" i="1"/>
  <c r="FZ51" i="1"/>
  <c r="FQ51" i="1"/>
  <c r="FP52" i="1"/>
  <c r="FG51" i="1"/>
  <c r="FF52" i="1"/>
  <c r="EW52" i="1"/>
  <c r="EV53" i="1"/>
  <c r="EM51" i="1"/>
  <c r="EL52" i="1"/>
  <c r="EC53" i="1"/>
  <c r="ED3" i="1"/>
  <c r="DR52" i="1"/>
  <c r="DS51" i="1"/>
  <c r="DI50" i="1"/>
  <c r="DH51" i="1"/>
  <c r="CX53" i="1"/>
  <c r="CY52" i="1"/>
  <c r="CP5" i="1"/>
  <c r="CQ4" i="1"/>
  <c r="CE51" i="1"/>
  <c r="CD52" i="1"/>
  <c r="BU53" i="1"/>
  <c r="BV3" i="1"/>
  <c r="BK50" i="1"/>
  <c r="BJ51" i="1"/>
  <c r="AZ52" i="1"/>
  <c r="BA51" i="1"/>
  <c r="AP53" i="1"/>
  <c r="AQ52" i="1"/>
  <c r="AF51" i="1"/>
  <c r="AG50" i="1"/>
  <c r="V53" i="1"/>
  <c r="W52" i="1"/>
  <c r="L52" i="1"/>
  <c r="M51" i="1"/>
  <c r="B51" i="1"/>
  <c r="C50" i="1"/>
  <c r="RE8" i="1" l="1"/>
  <c r="RE9" i="1"/>
  <c r="RE4" i="1"/>
  <c r="RE5" i="1"/>
  <c r="RE6" i="1"/>
  <c r="RE7" i="1"/>
  <c r="RE10" i="1"/>
  <c r="RE11" i="1"/>
  <c r="RE12" i="1"/>
  <c r="RE13" i="1"/>
  <c r="RE14" i="1"/>
  <c r="RE15" i="1"/>
  <c r="RE16" i="1"/>
  <c r="RE17" i="1"/>
  <c r="RE18" i="1"/>
  <c r="RE19" i="1"/>
  <c r="RE20" i="1"/>
  <c r="RE21" i="1"/>
  <c r="RE22" i="1"/>
  <c r="RE23" i="1"/>
  <c r="RE24" i="1"/>
  <c r="RE25" i="1"/>
  <c r="RE26" i="1"/>
  <c r="RE27" i="1"/>
  <c r="RE28" i="1"/>
  <c r="RE29" i="1"/>
  <c r="RE30" i="1"/>
  <c r="RE31" i="1"/>
  <c r="RE32" i="1"/>
  <c r="RE33" i="1"/>
  <c r="RE34" i="1"/>
  <c r="RE35" i="1"/>
  <c r="RE36" i="1"/>
  <c r="RE37" i="1"/>
  <c r="RE38" i="1"/>
  <c r="RE39" i="1"/>
  <c r="RE40" i="1"/>
  <c r="RE41" i="1"/>
  <c r="RE42" i="1"/>
  <c r="RE43" i="1"/>
  <c r="RE44" i="1"/>
  <c r="RE45" i="1"/>
  <c r="RE46" i="1"/>
  <c r="RE47" i="1"/>
  <c r="RE48" i="1"/>
  <c r="RE49" i="1"/>
  <c r="RE50" i="1"/>
  <c r="RE51" i="1"/>
  <c r="RE52" i="1"/>
  <c r="RE53" i="1"/>
  <c r="RG4" i="1"/>
  <c r="RG5" i="1"/>
  <c r="RG6" i="1"/>
  <c r="RG7" i="1"/>
  <c r="RG8" i="1"/>
  <c r="RG9" i="1"/>
  <c r="RG10" i="1"/>
  <c r="RG11" i="1"/>
  <c r="RG12" i="1"/>
  <c r="RG13" i="1"/>
  <c r="RG14" i="1"/>
  <c r="RG15" i="1"/>
  <c r="RG16" i="1"/>
  <c r="RG17" i="1"/>
  <c r="RG18" i="1"/>
  <c r="RG19" i="1"/>
  <c r="RG20" i="1"/>
  <c r="RG21" i="1"/>
  <c r="RG22" i="1"/>
  <c r="RG23" i="1"/>
  <c r="RG24" i="1"/>
  <c r="RG25" i="1"/>
  <c r="RG26" i="1"/>
  <c r="RG27" i="1"/>
  <c r="RG28" i="1"/>
  <c r="RG29" i="1"/>
  <c r="RG30" i="1"/>
  <c r="RG31" i="1"/>
  <c r="RG32" i="1"/>
  <c r="RG33" i="1"/>
  <c r="RG34" i="1"/>
  <c r="RG35" i="1"/>
  <c r="RG36" i="1"/>
  <c r="RG37" i="1"/>
  <c r="RG38" i="1"/>
  <c r="RG39" i="1"/>
  <c r="RG40" i="1"/>
  <c r="RG41" i="1"/>
  <c r="RG42" i="1"/>
  <c r="RG43" i="1"/>
  <c r="RG44" i="1"/>
  <c r="RG45" i="1"/>
  <c r="RG46" i="1"/>
  <c r="RG47" i="1"/>
  <c r="RG48" i="1"/>
  <c r="RG49" i="1"/>
  <c r="RG50" i="1"/>
  <c r="RG51" i="1"/>
  <c r="RG52" i="1"/>
  <c r="RG53" i="1"/>
  <c r="RI4" i="1"/>
  <c r="RI5" i="1"/>
  <c r="RI6" i="1"/>
  <c r="RI7" i="1"/>
  <c r="RI8" i="1"/>
  <c r="RI9" i="1"/>
  <c r="RI10" i="1"/>
  <c r="RI11" i="1"/>
  <c r="RI12" i="1"/>
  <c r="RI13" i="1"/>
  <c r="RI14" i="1"/>
  <c r="RI15" i="1"/>
  <c r="RI16" i="1"/>
  <c r="RI17" i="1"/>
  <c r="RI18" i="1"/>
  <c r="RI19" i="1"/>
  <c r="RI20" i="1"/>
  <c r="RI21" i="1"/>
  <c r="RI22" i="1"/>
  <c r="RI23" i="1"/>
  <c r="RI24" i="1"/>
  <c r="RI25" i="1"/>
  <c r="RI26" i="1"/>
  <c r="RI27" i="1"/>
  <c r="RI28" i="1"/>
  <c r="RI29" i="1"/>
  <c r="RI30" i="1"/>
  <c r="RI31" i="1"/>
  <c r="RI32" i="1"/>
  <c r="RI33" i="1"/>
  <c r="RI34" i="1"/>
  <c r="RI35" i="1"/>
  <c r="RI36" i="1"/>
  <c r="RI37" i="1"/>
  <c r="RI38" i="1"/>
  <c r="RI39" i="1"/>
  <c r="RI40" i="1"/>
  <c r="RI41" i="1"/>
  <c r="RI42" i="1"/>
  <c r="RI43" i="1"/>
  <c r="RI44" i="1"/>
  <c r="RI45" i="1"/>
  <c r="RI46" i="1"/>
  <c r="RI47" i="1"/>
  <c r="RI48" i="1"/>
  <c r="RI49" i="1"/>
  <c r="RI50" i="1"/>
  <c r="RI51" i="1"/>
  <c r="RI52" i="1"/>
  <c r="RI53" i="1"/>
  <c r="RK4" i="1"/>
  <c r="RK5" i="1"/>
  <c r="RK6" i="1"/>
  <c r="RK7" i="1"/>
  <c r="RK8" i="1"/>
  <c r="RK9" i="1"/>
  <c r="RK10" i="1"/>
  <c r="RK11" i="1"/>
  <c r="RK12" i="1"/>
  <c r="RK13" i="1"/>
  <c r="RK14" i="1"/>
  <c r="RK15" i="1"/>
  <c r="RK16" i="1"/>
  <c r="RK17" i="1"/>
  <c r="RK18" i="1"/>
  <c r="RK19" i="1"/>
  <c r="RK20" i="1"/>
  <c r="RK21" i="1"/>
  <c r="RK22" i="1"/>
  <c r="RK23" i="1"/>
  <c r="RK24" i="1"/>
  <c r="RK25" i="1"/>
  <c r="RK26" i="1"/>
  <c r="RK27" i="1"/>
  <c r="RK28" i="1"/>
  <c r="RK29" i="1"/>
  <c r="RK30" i="1"/>
  <c r="RK31" i="1"/>
  <c r="RK32" i="1"/>
  <c r="RK33" i="1"/>
  <c r="RK34" i="1"/>
  <c r="RK35" i="1"/>
  <c r="RK36" i="1"/>
  <c r="RK37" i="1"/>
  <c r="RK38" i="1"/>
  <c r="RK39" i="1"/>
  <c r="RK40" i="1"/>
  <c r="RK41" i="1"/>
  <c r="RK42" i="1"/>
  <c r="RK43" i="1"/>
  <c r="RK44" i="1"/>
  <c r="RK45" i="1"/>
  <c r="RK46" i="1"/>
  <c r="RK47" i="1"/>
  <c r="RK48" i="1"/>
  <c r="RK49" i="1"/>
  <c r="RK50" i="1"/>
  <c r="RK51" i="1"/>
  <c r="RK52" i="1"/>
  <c r="RK53" i="1"/>
  <c r="RW2" i="1"/>
  <c r="RV2" i="1"/>
  <c r="HO52" i="1"/>
  <c r="HN53" i="1"/>
  <c r="HX53" i="1"/>
  <c r="HY52" i="1"/>
  <c r="KQ52" i="1"/>
  <c r="KP53" i="1"/>
  <c r="KH4" i="1"/>
  <c r="JV53" i="1"/>
  <c r="JW52" i="1"/>
  <c r="JN4" i="1"/>
  <c r="JC53" i="1"/>
  <c r="JD3" i="1"/>
  <c r="IS53" i="1"/>
  <c r="IT3" i="1"/>
  <c r="II53" i="1"/>
  <c r="IJ3" i="1"/>
  <c r="HE53" i="1"/>
  <c r="HF3" i="1"/>
  <c r="GW4" i="1"/>
  <c r="GV5" i="1"/>
  <c r="GJ52" i="1"/>
  <c r="GK51" i="1"/>
  <c r="GA51" i="1"/>
  <c r="FZ52" i="1"/>
  <c r="FP53" i="1"/>
  <c r="FQ52" i="1"/>
  <c r="FG52" i="1"/>
  <c r="FF53" i="1"/>
  <c r="EW53" i="1"/>
  <c r="EX3" i="1"/>
  <c r="EL53" i="1"/>
  <c r="EM52" i="1"/>
  <c r="ED4" i="1"/>
  <c r="DS52" i="1"/>
  <c r="DR53" i="1"/>
  <c r="DI51" i="1"/>
  <c r="DH52" i="1"/>
  <c r="CY53" i="1"/>
  <c r="CZ3" i="1"/>
  <c r="CQ5" i="1"/>
  <c r="CP6" i="1"/>
  <c r="CE52" i="1"/>
  <c r="CD53" i="1"/>
  <c r="BV4" i="1"/>
  <c r="BK51" i="1"/>
  <c r="BJ52" i="1"/>
  <c r="AZ53" i="1"/>
  <c r="BA52" i="1"/>
  <c r="AQ53" i="1"/>
  <c r="AR3" i="1"/>
  <c r="AF52" i="1"/>
  <c r="AG51" i="1"/>
  <c r="W53" i="1"/>
  <c r="X3" i="1"/>
  <c r="L53" i="1"/>
  <c r="M52" i="1"/>
  <c r="C51" i="1"/>
  <c r="B52" i="1"/>
  <c r="RO7" i="1" l="1"/>
  <c r="RO9" i="1"/>
  <c r="RO5" i="1"/>
  <c r="RO8" i="1"/>
  <c r="RO12" i="1"/>
  <c r="RO10" i="1"/>
  <c r="RO4" i="1"/>
  <c r="RO6" i="1"/>
  <c r="RO13" i="1"/>
  <c r="RO11" i="1"/>
  <c r="RO14" i="1"/>
  <c r="RO15" i="1"/>
  <c r="RO16" i="1"/>
  <c r="RO17" i="1"/>
  <c r="RO18" i="1"/>
  <c r="RO19" i="1"/>
  <c r="RO20" i="1"/>
  <c r="RO21" i="1"/>
  <c r="RO22" i="1"/>
  <c r="RO23" i="1"/>
  <c r="RO24" i="1"/>
  <c r="RO25" i="1"/>
  <c r="RO26" i="1"/>
  <c r="RO27" i="1"/>
  <c r="RO28" i="1"/>
  <c r="RO29" i="1"/>
  <c r="RO30" i="1"/>
  <c r="RO31" i="1"/>
  <c r="RO32" i="1"/>
  <c r="RO33" i="1"/>
  <c r="RO34" i="1"/>
  <c r="RO35" i="1"/>
  <c r="RO36" i="1"/>
  <c r="RO37" i="1"/>
  <c r="RO38" i="1"/>
  <c r="RO39" i="1"/>
  <c r="RO40" i="1"/>
  <c r="RO41" i="1"/>
  <c r="RO42" i="1"/>
  <c r="RO43" i="1"/>
  <c r="RO44" i="1"/>
  <c r="RO45" i="1"/>
  <c r="RO46" i="1"/>
  <c r="RO47" i="1"/>
  <c r="RO48" i="1"/>
  <c r="RO49" i="1"/>
  <c r="RO50" i="1"/>
  <c r="RO51" i="1"/>
  <c r="RO52" i="1"/>
  <c r="RO53" i="1"/>
  <c r="RQ4" i="1"/>
  <c r="RQ5" i="1"/>
  <c r="RQ6" i="1"/>
  <c r="RQ7" i="1"/>
  <c r="RQ8" i="1"/>
  <c r="RQ9" i="1"/>
  <c r="RQ10" i="1"/>
  <c r="RQ11" i="1"/>
  <c r="RQ12" i="1"/>
  <c r="RQ13" i="1"/>
  <c r="RQ14" i="1"/>
  <c r="RQ15" i="1"/>
  <c r="RQ16" i="1"/>
  <c r="RQ17" i="1"/>
  <c r="RQ18" i="1"/>
  <c r="RQ19" i="1"/>
  <c r="RQ20" i="1"/>
  <c r="RQ21" i="1"/>
  <c r="RQ22" i="1"/>
  <c r="RQ23" i="1"/>
  <c r="RQ24" i="1"/>
  <c r="RQ25" i="1"/>
  <c r="RQ26" i="1"/>
  <c r="RQ27" i="1"/>
  <c r="RQ28" i="1"/>
  <c r="RQ29" i="1"/>
  <c r="RQ30" i="1"/>
  <c r="RQ31" i="1"/>
  <c r="RQ32" i="1"/>
  <c r="RQ33" i="1"/>
  <c r="RQ34" i="1"/>
  <c r="RQ35" i="1"/>
  <c r="RQ36" i="1"/>
  <c r="RQ37" i="1"/>
  <c r="RQ38" i="1"/>
  <c r="RQ39" i="1"/>
  <c r="RQ40" i="1"/>
  <c r="RQ41" i="1"/>
  <c r="RQ42" i="1"/>
  <c r="RQ43" i="1"/>
  <c r="RQ44" i="1"/>
  <c r="RQ45" i="1"/>
  <c r="RQ46" i="1"/>
  <c r="RQ47" i="1"/>
  <c r="RQ48" i="1"/>
  <c r="RQ49" i="1"/>
  <c r="RQ50" i="1"/>
  <c r="RQ51" i="1"/>
  <c r="RQ52" i="1"/>
  <c r="RQ53" i="1"/>
  <c r="RS4" i="1"/>
  <c r="RS5" i="1"/>
  <c r="RS6" i="1"/>
  <c r="RS7" i="1"/>
  <c r="RS8" i="1"/>
  <c r="RS9" i="1"/>
  <c r="RS10" i="1"/>
  <c r="RS11" i="1"/>
  <c r="RS12" i="1"/>
  <c r="RS13" i="1"/>
  <c r="RS14" i="1"/>
  <c r="RS15" i="1"/>
  <c r="RS16" i="1"/>
  <c r="RS17" i="1"/>
  <c r="RS18" i="1"/>
  <c r="RS19" i="1"/>
  <c r="RS20" i="1"/>
  <c r="RS21" i="1"/>
  <c r="RS22" i="1"/>
  <c r="RS23" i="1"/>
  <c r="RS24" i="1"/>
  <c r="RS25" i="1"/>
  <c r="RS26" i="1"/>
  <c r="RS27" i="1"/>
  <c r="RS28" i="1"/>
  <c r="RS29" i="1"/>
  <c r="RS30" i="1"/>
  <c r="RS31" i="1"/>
  <c r="RS32" i="1"/>
  <c r="RS33" i="1"/>
  <c r="RS34" i="1"/>
  <c r="RS35" i="1"/>
  <c r="RS36" i="1"/>
  <c r="RS37" i="1"/>
  <c r="RS38" i="1"/>
  <c r="RS39" i="1"/>
  <c r="RS40" i="1"/>
  <c r="RS41" i="1"/>
  <c r="RS42" i="1"/>
  <c r="RS43" i="1"/>
  <c r="RS44" i="1"/>
  <c r="RS45" i="1"/>
  <c r="RS46" i="1"/>
  <c r="RS47" i="1"/>
  <c r="RS48" i="1"/>
  <c r="RS49" i="1"/>
  <c r="RS50" i="1"/>
  <c r="RS51" i="1"/>
  <c r="RS52" i="1"/>
  <c r="RS53" i="1"/>
  <c r="RU4" i="1"/>
  <c r="RU5" i="1"/>
  <c r="RU6" i="1"/>
  <c r="RU7" i="1"/>
  <c r="RU8" i="1"/>
  <c r="RU9" i="1"/>
  <c r="RU10" i="1"/>
  <c r="RU11" i="1"/>
  <c r="RU12" i="1"/>
  <c r="RU13" i="1"/>
  <c r="RU14" i="1"/>
  <c r="RU15" i="1"/>
  <c r="RU16" i="1"/>
  <c r="RU17" i="1"/>
  <c r="RU18" i="1"/>
  <c r="RU19" i="1"/>
  <c r="RU20" i="1"/>
  <c r="RU21" i="1"/>
  <c r="RU22" i="1"/>
  <c r="RU23" i="1"/>
  <c r="RU24" i="1"/>
  <c r="RU25" i="1"/>
  <c r="RU26" i="1"/>
  <c r="RU27" i="1"/>
  <c r="RU28" i="1"/>
  <c r="RU29" i="1"/>
  <c r="RU30" i="1"/>
  <c r="RU31" i="1"/>
  <c r="RU32" i="1"/>
  <c r="RU33" i="1"/>
  <c r="RU34" i="1"/>
  <c r="RU35" i="1"/>
  <c r="RU36" i="1"/>
  <c r="RU37" i="1"/>
  <c r="RU38" i="1"/>
  <c r="RU39" i="1"/>
  <c r="RU40" i="1"/>
  <c r="RU41" i="1"/>
  <c r="RU42" i="1"/>
  <c r="RU43" i="1"/>
  <c r="RU44" i="1"/>
  <c r="RU45" i="1"/>
  <c r="RU46" i="1"/>
  <c r="RU47" i="1"/>
  <c r="RU48" i="1"/>
  <c r="RU49" i="1"/>
  <c r="RU50" i="1"/>
  <c r="RU51" i="1"/>
  <c r="RU52" i="1"/>
  <c r="RU53" i="1"/>
  <c r="SG2" i="1"/>
  <c r="SF2" i="1"/>
  <c r="HY53" i="1"/>
  <c r="HZ3" i="1"/>
  <c r="HZ4" i="1" s="1"/>
  <c r="HO53" i="1"/>
  <c r="HP3" i="1"/>
  <c r="HP4" i="1" s="1"/>
  <c r="KQ53" i="1"/>
  <c r="KR3" i="1"/>
  <c r="KI4" i="1"/>
  <c r="KH5" i="1"/>
  <c r="JW53" i="1"/>
  <c r="JX3" i="1"/>
  <c r="JO4" i="1"/>
  <c r="JN5" i="1"/>
  <c r="JD4" i="1"/>
  <c r="IT4" i="1"/>
  <c r="IJ4" i="1"/>
  <c r="HF4" i="1"/>
  <c r="GW5" i="1"/>
  <c r="GV6" i="1"/>
  <c r="GJ53" i="1"/>
  <c r="GK52" i="1"/>
  <c r="GA52" i="1"/>
  <c r="FZ53" i="1"/>
  <c r="FQ53" i="1"/>
  <c r="FR3" i="1"/>
  <c r="FG53" i="1"/>
  <c r="FH3" i="1"/>
  <c r="EX4" i="1"/>
  <c r="EM53" i="1"/>
  <c r="EN3" i="1"/>
  <c r="EE4" i="1"/>
  <c r="ED5" i="1"/>
  <c r="DS53" i="1"/>
  <c r="DT3" i="1"/>
  <c r="DI52" i="1"/>
  <c r="DH53" i="1"/>
  <c r="CZ4" i="1"/>
  <c r="CQ6" i="1"/>
  <c r="CP7" i="1"/>
  <c r="CE53" i="1"/>
  <c r="CF3" i="1"/>
  <c r="BW4" i="1"/>
  <c r="BV5" i="1"/>
  <c r="BK52" i="1"/>
  <c r="BJ53" i="1"/>
  <c r="BA53" i="1"/>
  <c r="BB3" i="1"/>
  <c r="AR4" i="1"/>
  <c r="AG52" i="1"/>
  <c r="AF53" i="1"/>
  <c r="X4" i="1"/>
  <c r="M53" i="1"/>
  <c r="N3" i="1"/>
  <c r="C52" i="1"/>
  <c r="B53" i="1"/>
  <c r="RY14" i="1" l="1"/>
  <c r="RY6" i="1"/>
  <c r="RY11" i="1"/>
  <c r="RY4" i="1"/>
  <c r="RY7" i="1"/>
  <c r="RY10" i="1"/>
  <c r="RY15" i="1"/>
  <c r="RY12" i="1"/>
  <c r="RY9" i="1"/>
  <c r="RY5" i="1"/>
  <c r="RY13" i="1"/>
  <c r="RY8" i="1"/>
  <c r="RY16" i="1"/>
  <c r="RY17" i="1"/>
  <c r="RY18" i="1"/>
  <c r="RY19" i="1"/>
  <c r="RY20" i="1"/>
  <c r="RY21" i="1"/>
  <c r="RY22" i="1"/>
  <c r="RY23" i="1"/>
  <c r="RY24" i="1"/>
  <c r="RY25" i="1"/>
  <c r="RY26" i="1"/>
  <c r="RY27" i="1"/>
  <c r="RY28" i="1"/>
  <c r="RY29" i="1"/>
  <c r="RY30" i="1"/>
  <c r="RY31" i="1"/>
  <c r="RY32" i="1"/>
  <c r="RY33" i="1"/>
  <c r="RY34" i="1"/>
  <c r="RY35" i="1"/>
  <c r="RY36" i="1"/>
  <c r="RY37" i="1"/>
  <c r="RY38" i="1"/>
  <c r="RY39" i="1"/>
  <c r="RY40" i="1"/>
  <c r="RY41" i="1"/>
  <c r="RY42" i="1"/>
  <c r="RY43" i="1"/>
  <c r="RY44" i="1"/>
  <c r="RY45" i="1"/>
  <c r="RY46" i="1"/>
  <c r="RY47" i="1"/>
  <c r="RY48" i="1"/>
  <c r="RY49" i="1"/>
  <c r="RY50" i="1"/>
  <c r="RY51" i="1"/>
  <c r="RY52" i="1"/>
  <c r="RY53" i="1"/>
  <c r="SA4" i="1"/>
  <c r="SA5" i="1"/>
  <c r="SA6" i="1"/>
  <c r="SA7" i="1"/>
  <c r="SA8" i="1"/>
  <c r="SA9" i="1"/>
  <c r="SA10" i="1"/>
  <c r="SA11" i="1"/>
  <c r="SA12" i="1"/>
  <c r="SA13" i="1"/>
  <c r="SA14" i="1"/>
  <c r="SA15" i="1"/>
  <c r="SA16" i="1"/>
  <c r="SA17" i="1"/>
  <c r="SA18" i="1"/>
  <c r="SA19" i="1"/>
  <c r="SA20" i="1"/>
  <c r="SA21" i="1"/>
  <c r="SA22" i="1"/>
  <c r="SA23" i="1"/>
  <c r="SA24" i="1"/>
  <c r="SA25" i="1"/>
  <c r="SA26" i="1"/>
  <c r="SA27" i="1"/>
  <c r="SA28" i="1"/>
  <c r="SA29" i="1"/>
  <c r="SA30" i="1"/>
  <c r="SA31" i="1"/>
  <c r="SA32" i="1"/>
  <c r="SA33" i="1"/>
  <c r="SA34" i="1"/>
  <c r="SA35" i="1"/>
  <c r="SA36" i="1"/>
  <c r="SA37" i="1"/>
  <c r="SA38" i="1"/>
  <c r="SA39" i="1"/>
  <c r="SA40" i="1"/>
  <c r="SA41" i="1"/>
  <c r="SA42" i="1"/>
  <c r="SA43" i="1"/>
  <c r="SA44" i="1"/>
  <c r="SA45" i="1"/>
  <c r="SA46" i="1"/>
  <c r="SA47" i="1"/>
  <c r="SA48" i="1"/>
  <c r="SA49" i="1"/>
  <c r="SA50" i="1"/>
  <c r="SA51" i="1"/>
  <c r="SA52" i="1"/>
  <c r="SA53" i="1"/>
  <c r="SC4" i="1"/>
  <c r="SC5" i="1"/>
  <c r="SC6" i="1"/>
  <c r="SC7" i="1"/>
  <c r="SC8" i="1"/>
  <c r="SC9" i="1"/>
  <c r="SC10" i="1"/>
  <c r="SC11" i="1"/>
  <c r="SC12" i="1"/>
  <c r="SC13" i="1"/>
  <c r="SC14" i="1"/>
  <c r="SC15" i="1"/>
  <c r="SC16" i="1"/>
  <c r="SC17" i="1"/>
  <c r="SC18" i="1"/>
  <c r="SC19" i="1"/>
  <c r="SC20" i="1"/>
  <c r="SC21" i="1"/>
  <c r="SC22" i="1"/>
  <c r="SC23" i="1"/>
  <c r="SC24" i="1"/>
  <c r="SC25" i="1"/>
  <c r="SC26" i="1"/>
  <c r="SC27" i="1"/>
  <c r="SC28" i="1"/>
  <c r="SC29" i="1"/>
  <c r="SC30" i="1"/>
  <c r="SC31" i="1"/>
  <c r="SC32" i="1"/>
  <c r="SC33" i="1"/>
  <c r="SC34" i="1"/>
  <c r="SC35" i="1"/>
  <c r="SC36" i="1"/>
  <c r="SC37" i="1"/>
  <c r="SC38" i="1"/>
  <c r="SC39" i="1"/>
  <c r="SC40" i="1"/>
  <c r="SC41" i="1"/>
  <c r="SC42" i="1"/>
  <c r="SC43" i="1"/>
  <c r="SC44" i="1"/>
  <c r="SC45" i="1"/>
  <c r="SC46" i="1"/>
  <c r="SC47" i="1"/>
  <c r="SC48" i="1"/>
  <c r="SC49" i="1"/>
  <c r="SC50" i="1"/>
  <c r="SC51" i="1"/>
  <c r="SC52" i="1"/>
  <c r="SC53" i="1"/>
  <c r="SE4" i="1"/>
  <c r="SE5" i="1"/>
  <c r="SE6" i="1"/>
  <c r="SE7" i="1"/>
  <c r="SE8" i="1"/>
  <c r="SE9" i="1"/>
  <c r="SE10" i="1"/>
  <c r="SE11" i="1"/>
  <c r="SE12" i="1"/>
  <c r="SE13" i="1"/>
  <c r="SE14" i="1"/>
  <c r="SE15" i="1"/>
  <c r="SE16" i="1"/>
  <c r="SE17" i="1"/>
  <c r="SE18" i="1"/>
  <c r="SE19" i="1"/>
  <c r="SE20" i="1"/>
  <c r="SE21" i="1"/>
  <c r="SE22" i="1"/>
  <c r="SE23" i="1"/>
  <c r="SE24" i="1"/>
  <c r="SE25" i="1"/>
  <c r="SE26" i="1"/>
  <c r="SE27" i="1"/>
  <c r="SE28" i="1"/>
  <c r="SE29" i="1"/>
  <c r="SE30" i="1"/>
  <c r="SE31" i="1"/>
  <c r="SE32" i="1"/>
  <c r="SE33" i="1"/>
  <c r="SE34" i="1"/>
  <c r="SE35" i="1"/>
  <c r="SE36" i="1"/>
  <c r="SE37" i="1"/>
  <c r="SE38" i="1"/>
  <c r="SE39" i="1"/>
  <c r="SE40" i="1"/>
  <c r="SE41" i="1"/>
  <c r="SE42" i="1"/>
  <c r="SE43" i="1"/>
  <c r="SE44" i="1"/>
  <c r="SE45" i="1"/>
  <c r="SE46" i="1"/>
  <c r="SE47" i="1"/>
  <c r="SE48" i="1"/>
  <c r="SE49" i="1"/>
  <c r="SE50" i="1"/>
  <c r="SE51" i="1"/>
  <c r="SE52" i="1"/>
  <c r="SE53" i="1"/>
  <c r="SP2" i="1"/>
  <c r="SQ2" i="1"/>
  <c r="HP5" i="1"/>
  <c r="HQ4" i="1"/>
  <c r="HZ5" i="1"/>
  <c r="IA4" i="1"/>
  <c r="KR4" i="1"/>
  <c r="KI5" i="1"/>
  <c r="KH6" i="1"/>
  <c r="JX4" i="1"/>
  <c r="JO5" i="1"/>
  <c r="JN6" i="1"/>
  <c r="JE4" i="1"/>
  <c r="JD5" i="1"/>
  <c r="IT5" i="1"/>
  <c r="IU4" i="1"/>
  <c r="IK4" i="1"/>
  <c r="IJ5" i="1"/>
  <c r="HF5" i="1"/>
  <c r="HG4" i="1"/>
  <c r="GW6" i="1"/>
  <c r="GV7" i="1"/>
  <c r="GK53" i="1"/>
  <c r="GL3" i="1"/>
  <c r="GA53" i="1"/>
  <c r="GB3" i="1"/>
  <c r="FR4" i="1"/>
  <c r="FH4" i="1"/>
  <c r="EY4" i="1"/>
  <c r="EX5" i="1"/>
  <c r="EN4" i="1"/>
  <c r="EE5" i="1"/>
  <c r="ED6" i="1"/>
  <c r="DT4" i="1"/>
  <c r="DI53" i="1"/>
  <c r="DJ3" i="1"/>
  <c r="DA4" i="1"/>
  <c r="CZ5" i="1"/>
  <c r="CQ7" i="1"/>
  <c r="CP8" i="1"/>
  <c r="CF4" i="1"/>
  <c r="BW5" i="1"/>
  <c r="BV6" i="1"/>
  <c r="BK53" i="1"/>
  <c r="BL3" i="1"/>
  <c r="BB4" i="1"/>
  <c r="AS4" i="1"/>
  <c r="AR5" i="1"/>
  <c r="AG53" i="1"/>
  <c r="AH3" i="1"/>
  <c r="X5" i="1"/>
  <c r="Y4" i="1"/>
  <c r="N4" i="1"/>
  <c r="C53" i="1"/>
  <c r="D3" i="1"/>
  <c r="TA2" i="1" l="1"/>
  <c r="SZ2" i="1"/>
  <c r="SI8" i="1"/>
  <c r="SI9" i="1"/>
  <c r="SI11" i="1"/>
  <c r="SI10" i="1"/>
  <c r="SI12" i="1"/>
  <c r="SI5" i="1"/>
  <c r="SI6" i="1"/>
  <c r="SI7" i="1"/>
  <c r="SI4" i="1"/>
  <c r="SI13" i="1"/>
  <c r="SI14" i="1"/>
  <c r="SI15" i="1"/>
  <c r="SI16" i="1"/>
  <c r="SI17" i="1"/>
  <c r="SI18" i="1"/>
  <c r="SI19" i="1"/>
  <c r="SI20" i="1"/>
  <c r="SI21" i="1"/>
  <c r="SI22" i="1"/>
  <c r="SI23" i="1"/>
  <c r="SI24" i="1"/>
  <c r="SI25" i="1"/>
  <c r="SI26" i="1"/>
  <c r="SI27" i="1"/>
  <c r="SI28" i="1"/>
  <c r="SI29" i="1"/>
  <c r="SI30" i="1"/>
  <c r="SI31" i="1"/>
  <c r="SI32" i="1"/>
  <c r="SI33" i="1"/>
  <c r="SI34" i="1"/>
  <c r="SI35" i="1"/>
  <c r="SI36" i="1"/>
  <c r="SI37" i="1"/>
  <c r="SI38" i="1"/>
  <c r="SI39" i="1"/>
  <c r="SI40" i="1"/>
  <c r="SI41" i="1"/>
  <c r="SI42" i="1"/>
  <c r="SI43" i="1"/>
  <c r="SI44" i="1"/>
  <c r="SI45" i="1"/>
  <c r="SI46" i="1"/>
  <c r="SI47" i="1"/>
  <c r="SI48" i="1"/>
  <c r="SI49" i="1"/>
  <c r="SI50" i="1"/>
  <c r="SI51" i="1"/>
  <c r="SI52" i="1"/>
  <c r="SI53" i="1"/>
  <c r="SK4" i="1"/>
  <c r="SK5" i="1"/>
  <c r="SK6" i="1"/>
  <c r="SK7" i="1"/>
  <c r="SK8" i="1"/>
  <c r="SK9" i="1"/>
  <c r="SK10" i="1"/>
  <c r="SK11" i="1"/>
  <c r="SK12" i="1"/>
  <c r="SK13" i="1"/>
  <c r="SK14" i="1"/>
  <c r="SK15" i="1"/>
  <c r="SK16" i="1"/>
  <c r="SK17" i="1"/>
  <c r="SK18" i="1"/>
  <c r="SK19" i="1"/>
  <c r="SK20" i="1"/>
  <c r="SK21" i="1"/>
  <c r="SK22" i="1"/>
  <c r="SK23" i="1"/>
  <c r="SK24" i="1"/>
  <c r="SK25" i="1"/>
  <c r="SK26" i="1"/>
  <c r="SK27" i="1"/>
  <c r="SK28" i="1"/>
  <c r="SK29" i="1"/>
  <c r="SK30" i="1"/>
  <c r="SK31" i="1"/>
  <c r="SK32" i="1"/>
  <c r="SK33" i="1"/>
  <c r="SK34" i="1"/>
  <c r="SK35" i="1"/>
  <c r="SK36" i="1"/>
  <c r="SK37" i="1"/>
  <c r="SK38" i="1"/>
  <c r="SK39" i="1"/>
  <c r="SK40" i="1"/>
  <c r="SK41" i="1"/>
  <c r="SK42" i="1"/>
  <c r="SK43" i="1"/>
  <c r="SK44" i="1"/>
  <c r="SK45" i="1"/>
  <c r="SK46" i="1"/>
  <c r="SK47" i="1"/>
  <c r="SK48" i="1"/>
  <c r="SK49" i="1"/>
  <c r="SK50" i="1"/>
  <c r="SK51" i="1"/>
  <c r="SK52" i="1"/>
  <c r="SK53" i="1"/>
  <c r="SM4" i="1"/>
  <c r="SM5" i="1"/>
  <c r="SM6" i="1"/>
  <c r="SM7" i="1"/>
  <c r="SM8" i="1"/>
  <c r="SM9" i="1"/>
  <c r="SM10" i="1"/>
  <c r="SM11" i="1"/>
  <c r="SM12" i="1"/>
  <c r="SM13" i="1"/>
  <c r="SM14" i="1"/>
  <c r="SM15" i="1"/>
  <c r="SM16" i="1"/>
  <c r="SM17" i="1"/>
  <c r="SM18" i="1"/>
  <c r="SM19" i="1"/>
  <c r="SM20" i="1"/>
  <c r="SM21" i="1"/>
  <c r="SM22" i="1"/>
  <c r="SM23" i="1"/>
  <c r="SM24" i="1"/>
  <c r="SM25" i="1"/>
  <c r="SM26" i="1"/>
  <c r="SM27" i="1"/>
  <c r="SM28" i="1"/>
  <c r="SM29" i="1"/>
  <c r="SM30" i="1"/>
  <c r="SM31" i="1"/>
  <c r="SM32" i="1"/>
  <c r="SM33" i="1"/>
  <c r="SM34" i="1"/>
  <c r="SM35" i="1"/>
  <c r="SM36" i="1"/>
  <c r="SM37" i="1"/>
  <c r="SM38" i="1"/>
  <c r="SM39" i="1"/>
  <c r="SM40" i="1"/>
  <c r="SM41" i="1"/>
  <c r="SM42" i="1"/>
  <c r="SM43" i="1"/>
  <c r="SM44" i="1"/>
  <c r="SM45" i="1"/>
  <c r="SM46" i="1"/>
  <c r="SM47" i="1"/>
  <c r="SM48" i="1"/>
  <c r="SM49" i="1"/>
  <c r="SM50" i="1"/>
  <c r="SM51" i="1"/>
  <c r="SM52" i="1"/>
  <c r="SM53" i="1"/>
  <c r="SO4" i="1"/>
  <c r="SO5" i="1"/>
  <c r="SO6" i="1"/>
  <c r="SO7" i="1"/>
  <c r="SO8" i="1"/>
  <c r="SO9" i="1"/>
  <c r="SO10" i="1"/>
  <c r="SO11" i="1"/>
  <c r="SO12" i="1"/>
  <c r="SO13" i="1"/>
  <c r="SO14" i="1"/>
  <c r="SO15" i="1"/>
  <c r="SO16" i="1"/>
  <c r="SO17" i="1"/>
  <c r="SO18" i="1"/>
  <c r="SO19" i="1"/>
  <c r="SO20" i="1"/>
  <c r="SO21" i="1"/>
  <c r="SO22" i="1"/>
  <c r="SO23" i="1"/>
  <c r="SO24" i="1"/>
  <c r="SO25" i="1"/>
  <c r="SO26" i="1"/>
  <c r="SO27" i="1"/>
  <c r="SO28" i="1"/>
  <c r="SO29" i="1"/>
  <c r="SO30" i="1"/>
  <c r="SO31" i="1"/>
  <c r="SO32" i="1"/>
  <c r="SO33" i="1"/>
  <c r="SO34" i="1"/>
  <c r="SO35" i="1"/>
  <c r="SO36" i="1"/>
  <c r="SO37" i="1"/>
  <c r="SO38" i="1"/>
  <c r="SO39" i="1"/>
  <c r="SO40" i="1"/>
  <c r="SO41" i="1"/>
  <c r="SO42" i="1"/>
  <c r="SO43" i="1"/>
  <c r="SO44" i="1"/>
  <c r="SO45" i="1"/>
  <c r="SO46" i="1"/>
  <c r="SO47" i="1"/>
  <c r="SO48" i="1"/>
  <c r="SO49" i="1"/>
  <c r="SO50" i="1"/>
  <c r="SO51" i="1"/>
  <c r="SO52" i="1"/>
  <c r="SO53" i="1"/>
  <c r="IA5" i="1"/>
  <c r="HZ6" i="1"/>
  <c r="HQ5" i="1"/>
  <c r="HP6" i="1"/>
  <c r="KS4" i="1"/>
  <c r="KR5" i="1"/>
  <c r="KH7" i="1"/>
  <c r="KI6" i="1"/>
  <c r="JX5" i="1"/>
  <c r="JY4" i="1"/>
  <c r="JN7" i="1"/>
  <c r="JO6" i="1"/>
  <c r="JD6" i="1"/>
  <c r="JE5" i="1"/>
  <c r="IU5" i="1"/>
  <c r="IT6" i="1"/>
  <c r="IJ6" i="1"/>
  <c r="IK5" i="1"/>
  <c r="HF6" i="1"/>
  <c r="HG5" i="1"/>
  <c r="GW7" i="1"/>
  <c r="GV8" i="1"/>
  <c r="GL4" i="1"/>
  <c r="GB4" i="1"/>
  <c r="FR5" i="1"/>
  <c r="FS4" i="1"/>
  <c r="FH5" i="1"/>
  <c r="FI4" i="1"/>
  <c r="EY5" i="1"/>
  <c r="EX6" i="1"/>
  <c r="EN5" i="1"/>
  <c r="EO4" i="1"/>
  <c r="EE6" i="1"/>
  <c r="ED7" i="1"/>
  <c r="DT5" i="1"/>
  <c r="DU4" i="1"/>
  <c r="DJ4" i="1"/>
  <c r="DA5" i="1"/>
  <c r="CZ6" i="1"/>
  <c r="CQ8" i="1"/>
  <c r="CP9" i="1"/>
  <c r="CF5" i="1"/>
  <c r="CG4" i="1"/>
  <c r="BV7" i="1"/>
  <c r="BW6" i="1"/>
  <c r="BL4" i="1"/>
  <c r="BC4" i="1"/>
  <c r="BB5" i="1"/>
  <c r="AS5" i="1"/>
  <c r="AR6" i="1"/>
  <c r="AH4" i="1"/>
  <c r="Y5" i="1"/>
  <c r="X6" i="1"/>
  <c r="O4" i="1"/>
  <c r="N5" i="1"/>
  <c r="D4" i="1"/>
  <c r="SS4" i="1" l="1"/>
  <c r="SS5" i="1"/>
  <c r="SS6" i="1"/>
  <c r="SS7" i="1"/>
  <c r="SS8" i="1"/>
  <c r="SS9" i="1"/>
  <c r="SS10" i="1"/>
  <c r="SS11" i="1"/>
  <c r="SS12" i="1"/>
  <c r="SS13" i="1"/>
  <c r="SS14" i="1"/>
  <c r="SS15" i="1"/>
  <c r="SS16" i="1"/>
  <c r="SS17" i="1"/>
  <c r="SS18" i="1"/>
  <c r="SS19" i="1"/>
  <c r="SS20" i="1"/>
  <c r="SS21" i="1"/>
  <c r="SS22" i="1"/>
  <c r="SS23" i="1"/>
  <c r="SS24" i="1"/>
  <c r="SS25" i="1"/>
  <c r="SS26" i="1"/>
  <c r="SS27" i="1"/>
  <c r="SS28" i="1"/>
  <c r="SS29" i="1"/>
  <c r="SS30" i="1"/>
  <c r="SS31" i="1"/>
  <c r="SS32" i="1"/>
  <c r="SS33" i="1"/>
  <c r="SS34" i="1"/>
  <c r="SS35" i="1"/>
  <c r="SS36" i="1"/>
  <c r="SS37" i="1"/>
  <c r="SS38" i="1"/>
  <c r="SS39" i="1"/>
  <c r="SS40" i="1"/>
  <c r="SS41" i="1"/>
  <c r="SS42" i="1"/>
  <c r="SS43" i="1"/>
  <c r="SS44" i="1"/>
  <c r="SS45" i="1"/>
  <c r="SS46" i="1"/>
  <c r="SS47" i="1"/>
  <c r="SS48" i="1"/>
  <c r="SS49" i="1"/>
  <c r="SS50" i="1"/>
  <c r="SS51" i="1"/>
  <c r="SS52" i="1"/>
  <c r="SS53" i="1"/>
  <c r="SU4" i="1"/>
  <c r="SU5" i="1"/>
  <c r="SU6" i="1"/>
  <c r="SU7" i="1"/>
  <c r="SU8" i="1"/>
  <c r="SU9" i="1"/>
  <c r="SU10" i="1"/>
  <c r="SU11" i="1"/>
  <c r="SU12" i="1"/>
  <c r="SU13" i="1"/>
  <c r="SU14" i="1"/>
  <c r="SU15" i="1"/>
  <c r="SU16" i="1"/>
  <c r="SU17" i="1"/>
  <c r="SU18" i="1"/>
  <c r="SU19" i="1"/>
  <c r="SU20" i="1"/>
  <c r="SU21" i="1"/>
  <c r="SU22" i="1"/>
  <c r="SU23" i="1"/>
  <c r="SU24" i="1"/>
  <c r="SU25" i="1"/>
  <c r="SU26" i="1"/>
  <c r="SU27" i="1"/>
  <c r="SU28" i="1"/>
  <c r="SU29" i="1"/>
  <c r="SU30" i="1"/>
  <c r="SU31" i="1"/>
  <c r="SU32" i="1"/>
  <c r="SU33" i="1"/>
  <c r="SU34" i="1"/>
  <c r="SU35" i="1"/>
  <c r="SU36" i="1"/>
  <c r="SU37" i="1"/>
  <c r="SU38" i="1"/>
  <c r="SU39" i="1"/>
  <c r="SU40" i="1"/>
  <c r="SU41" i="1"/>
  <c r="SU42" i="1"/>
  <c r="SU43" i="1"/>
  <c r="SU44" i="1"/>
  <c r="SU45" i="1"/>
  <c r="SU46" i="1"/>
  <c r="SU47" i="1"/>
  <c r="SU48" i="1"/>
  <c r="SU49" i="1"/>
  <c r="SU50" i="1"/>
  <c r="SU51" i="1"/>
  <c r="SU52" i="1"/>
  <c r="SU53" i="1"/>
  <c r="SW4" i="1"/>
  <c r="SW5" i="1"/>
  <c r="SW6" i="1"/>
  <c r="SW7" i="1"/>
  <c r="SW8" i="1"/>
  <c r="SW9" i="1"/>
  <c r="SW10" i="1"/>
  <c r="SW11" i="1"/>
  <c r="SW12" i="1"/>
  <c r="SW13" i="1"/>
  <c r="SW14" i="1"/>
  <c r="SW15" i="1"/>
  <c r="SW16" i="1"/>
  <c r="SW17" i="1"/>
  <c r="SW18" i="1"/>
  <c r="SW19" i="1"/>
  <c r="SW20" i="1"/>
  <c r="SW21" i="1"/>
  <c r="SW22" i="1"/>
  <c r="SW23" i="1"/>
  <c r="SW24" i="1"/>
  <c r="SW25" i="1"/>
  <c r="SW26" i="1"/>
  <c r="SW27" i="1"/>
  <c r="SW28" i="1"/>
  <c r="SW29" i="1"/>
  <c r="SW30" i="1"/>
  <c r="SW31" i="1"/>
  <c r="SW32" i="1"/>
  <c r="SW33" i="1"/>
  <c r="SW34" i="1"/>
  <c r="SW35" i="1"/>
  <c r="SW36" i="1"/>
  <c r="SW37" i="1"/>
  <c r="SW38" i="1"/>
  <c r="SW39" i="1"/>
  <c r="SW40" i="1"/>
  <c r="SW41" i="1"/>
  <c r="SW42" i="1"/>
  <c r="SW43" i="1"/>
  <c r="SW44" i="1"/>
  <c r="SW45" i="1"/>
  <c r="SW46" i="1"/>
  <c r="SW47" i="1"/>
  <c r="SW48" i="1"/>
  <c r="SW49" i="1"/>
  <c r="SW50" i="1"/>
  <c r="SW51" i="1"/>
  <c r="SW52" i="1"/>
  <c r="SW53" i="1"/>
  <c r="SY4" i="1"/>
  <c r="SY5" i="1"/>
  <c r="SY6" i="1"/>
  <c r="SY7" i="1"/>
  <c r="SY8" i="1"/>
  <c r="SY9" i="1"/>
  <c r="SY10" i="1"/>
  <c r="SY11" i="1"/>
  <c r="SY12" i="1"/>
  <c r="SY13" i="1"/>
  <c r="SY14" i="1"/>
  <c r="SY15" i="1"/>
  <c r="SY16" i="1"/>
  <c r="SY17" i="1"/>
  <c r="SY18" i="1"/>
  <c r="SY19" i="1"/>
  <c r="SY20" i="1"/>
  <c r="SY21" i="1"/>
  <c r="SY22" i="1"/>
  <c r="SY23" i="1"/>
  <c r="SY24" i="1"/>
  <c r="SY25" i="1"/>
  <c r="SY26" i="1"/>
  <c r="SY27" i="1"/>
  <c r="SY28" i="1"/>
  <c r="SY29" i="1"/>
  <c r="SY30" i="1"/>
  <c r="SY31" i="1"/>
  <c r="SY32" i="1"/>
  <c r="SY33" i="1"/>
  <c r="SY34" i="1"/>
  <c r="SY35" i="1"/>
  <c r="SY36" i="1"/>
  <c r="SY37" i="1"/>
  <c r="SY38" i="1"/>
  <c r="SY39" i="1"/>
  <c r="SY40" i="1"/>
  <c r="SY41" i="1"/>
  <c r="SY42" i="1"/>
  <c r="SY43" i="1"/>
  <c r="SY44" i="1"/>
  <c r="SY45" i="1"/>
  <c r="SY46" i="1"/>
  <c r="SY47" i="1"/>
  <c r="SY48" i="1"/>
  <c r="SY49" i="1"/>
  <c r="SY50" i="1"/>
  <c r="SY51" i="1"/>
  <c r="SY52" i="1"/>
  <c r="SY53" i="1"/>
  <c r="TJ2" i="1"/>
  <c r="TK2" i="1"/>
  <c r="HP7" i="1"/>
  <c r="HQ6" i="1"/>
  <c r="HZ7" i="1"/>
  <c r="IA6" i="1"/>
  <c r="KR6" i="1"/>
  <c r="KS5" i="1"/>
  <c r="KI7" i="1"/>
  <c r="KH8" i="1"/>
  <c r="JX6" i="1"/>
  <c r="JY5" i="1"/>
  <c r="JO7" i="1"/>
  <c r="JN8" i="1"/>
  <c r="JE6" i="1"/>
  <c r="JD7" i="1"/>
  <c r="IT7" i="1"/>
  <c r="IU6" i="1"/>
  <c r="IK6" i="1"/>
  <c r="IJ7" i="1"/>
  <c r="HF7" i="1"/>
  <c r="HG6" i="1"/>
  <c r="GW8" i="1"/>
  <c r="GV9" i="1"/>
  <c r="GL5" i="1"/>
  <c r="GM4" i="1"/>
  <c r="GC4" i="1"/>
  <c r="GB5" i="1"/>
  <c r="FS5" i="1"/>
  <c r="FR6" i="1"/>
  <c r="FH6" i="1"/>
  <c r="FI5" i="1"/>
  <c r="EX7" i="1"/>
  <c r="EY6" i="1"/>
  <c r="EN6" i="1"/>
  <c r="EO5" i="1"/>
  <c r="ED8" i="1"/>
  <c r="EE7" i="1"/>
  <c r="DU5" i="1"/>
  <c r="DT6" i="1"/>
  <c r="DJ5" i="1"/>
  <c r="DK4" i="1"/>
  <c r="CZ7" i="1"/>
  <c r="DA6" i="1"/>
  <c r="CQ9" i="1"/>
  <c r="CP10" i="1"/>
  <c r="CF6" i="1"/>
  <c r="CG5" i="1"/>
  <c r="BW7" i="1"/>
  <c r="BV8" i="1"/>
  <c r="BL5" i="1"/>
  <c r="BM4" i="1"/>
  <c r="BC5" i="1"/>
  <c r="BB6" i="1"/>
  <c r="AR7" i="1"/>
  <c r="AS6" i="1"/>
  <c r="AI4" i="1"/>
  <c r="AH5" i="1"/>
  <c r="X7" i="1"/>
  <c r="Y6" i="1"/>
  <c r="N6" i="1"/>
  <c r="O5" i="1"/>
  <c r="E4" i="1"/>
  <c r="D5" i="1"/>
  <c r="TT2" i="1" l="1"/>
  <c r="TU2" i="1"/>
  <c r="TC4" i="1"/>
  <c r="TC5" i="1"/>
  <c r="TC6" i="1"/>
  <c r="TC7" i="1"/>
  <c r="TC8" i="1"/>
  <c r="TC9" i="1"/>
  <c r="TC10" i="1"/>
  <c r="TC11" i="1"/>
  <c r="TC12" i="1"/>
  <c r="TC13" i="1"/>
  <c r="TC14" i="1"/>
  <c r="TC15" i="1"/>
  <c r="TC16" i="1"/>
  <c r="TC17" i="1"/>
  <c r="TC18" i="1"/>
  <c r="TC19" i="1"/>
  <c r="TC20" i="1"/>
  <c r="TC21" i="1"/>
  <c r="TC22" i="1"/>
  <c r="TC23" i="1"/>
  <c r="TC24" i="1"/>
  <c r="TC25" i="1"/>
  <c r="TC26" i="1"/>
  <c r="TC27" i="1"/>
  <c r="TC28" i="1"/>
  <c r="TC29" i="1"/>
  <c r="TC30" i="1"/>
  <c r="TC31" i="1"/>
  <c r="TC32" i="1"/>
  <c r="TC33" i="1"/>
  <c r="TC34" i="1"/>
  <c r="TC35" i="1"/>
  <c r="TC36" i="1"/>
  <c r="TC37" i="1"/>
  <c r="TC38" i="1"/>
  <c r="TC39" i="1"/>
  <c r="TC40" i="1"/>
  <c r="TC41" i="1"/>
  <c r="TC42" i="1"/>
  <c r="TC43" i="1"/>
  <c r="TC44" i="1"/>
  <c r="TC45" i="1"/>
  <c r="TC46" i="1"/>
  <c r="TC47" i="1"/>
  <c r="TC48" i="1"/>
  <c r="TC49" i="1"/>
  <c r="TC50" i="1"/>
  <c r="TC51" i="1"/>
  <c r="TC52" i="1"/>
  <c r="TC53" i="1"/>
  <c r="TE4" i="1"/>
  <c r="TE5" i="1"/>
  <c r="TE6" i="1"/>
  <c r="TE7" i="1"/>
  <c r="TE8" i="1"/>
  <c r="TE9" i="1"/>
  <c r="TE10" i="1"/>
  <c r="TE11" i="1"/>
  <c r="TE12" i="1"/>
  <c r="TE13" i="1"/>
  <c r="TE14" i="1"/>
  <c r="TE15" i="1"/>
  <c r="TE16" i="1"/>
  <c r="TE17" i="1"/>
  <c r="TE18" i="1"/>
  <c r="TE19" i="1"/>
  <c r="TE20" i="1"/>
  <c r="TE21" i="1"/>
  <c r="TE22" i="1"/>
  <c r="TE23" i="1"/>
  <c r="TE24" i="1"/>
  <c r="TE25" i="1"/>
  <c r="TE26" i="1"/>
  <c r="TE27" i="1"/>
  <c r="TE28" i="1"/>
  <c r="TE29" i="1"/>
  <c r="TE30" i="1"/>
  <c r="TE31" i="1"/>
  <c r="TE32" i="1"/>
  <c r="TE33" i="1"/>
  <c r="TE34" i="1"/>
  <c r="TE35" i="1"/>
  <c r="TE36" i="1"/>
  <c r="TE37" i="1"/>
  <c r="TE38" i="1"/>
  <c r="TE39" i="1"/>
  <c r="TE40" i="1"/>
  <c r="TE41" i="1"/>
  <c r="TE42" i="1"/>
  <c r="TE43" i="1"/>
  <c r="TE44" i="1"/>
  <c r="TE45" i="1"/>
  <c r="TE46" i="1"/>
  <c r="TE47" i="1"/>
  <c r="TE48" i="1"/>
  <c r="TE49" i="1"/>
  <c r="TE50" i="1"/>
  <c r="TE51" i="1"/>
  <c r="TE52" i="1"/>
  <c r="TE53" i="1"/>
  <c r="TG4" i="1"/>
  <c r="TG5" i="1"/>
  <c r="TG6" i="1"/>
  <c r="TG7" i="1"/>
  <c r="TG8" i="1"/>
  <c r="TG9" i="1"/>
  <c r="TG10" i="1"/>
  <c r="TG11" i="1"/>
  <c r="TG12" i="1"/>
  <c r="TG13" i="1"/>
  <c r="TG14" i="1"/>
  <c r="TG15" i="1"/>
  <c r="TG16" i="1"/>
  <c r="TG17" i="1"/>
  <c r="TG18" i="1"/>
  <c r="TG19" i="1"/>
  <c r="TG20" i="1"/>
  <c r="TG21" i="1"/>
  <c r="TG22" i="1"/>
  <c r="TG23" i="1"/>
  <c r="TG24" i="1"/>
  <c r="TG25" i="1"/>
  <c r="TG26" i="1"/>
  <c r="TG27" i="1"/>
  <c r="TG28" i="1"/>
  <c r="TG29" i="1"/>
  <c r="TG30" i="1"/>
  <c r="TG31" i="1"/>
  <c r="TG32" i="1"/>
  <c r="TG33" i="1"/>
  <c r="TG34" i="1"/>
  <c r="TG35" i="1"/>
  <c r="TG36" i="1"/>
  <c r="TG37" i="1"/>
  <c r="TG38" i="1"/>
  <c r="TG39" i="1"/>
  <c r="TG40" i="1"/>
  <c r="TG41" i="1"/>
  <c r="TG42" i="1"/>
  <c r="TG43" i="1"/>
  <c r="TG44" i="1"/>
  <c r="TG45" i="1"/>
  <c r="TG46" i="1"/>
  <c r="TG47" i="1"/>
  <c r="TG48" i="1"/>
  <c r="TG49" i="1"/>
  <c r="TG50" i="1"/>
  <c r="TG51" i="1"/>
  <c r="TG52" i="1"/>
  <c r="TG53" i="1"/>
  <c r="TI4" i="1"/>
  <c r="TI5" i="1"/>
  <c r="TI6" i="1"/>
  <c r="TI7" i="1"/>
  <c r="TI8" i="1"/>
  <c r="TI9" i="1"/>
  <c r="TI10" i="1"/>
  <c r="TI11" i="1"/>
  <c r="TI12" i="1"/>
  <c r="TI13" i="1"/>
  <c r="TI14" i="1"/>
  <c r="TI15" i="1"/>
  <c r="TI16" i="1"/>
  <c r="TI17" i="1"/>
  <c r="TI18" i="1"/>
  <c r="TI19" i="1"/>
  <c r="TI20" i="1"/>
  <c r="TI21" i="1"/>
  <c r="TI22" i="1"/>
  <c r="TI23" i="1"/>
  <c r="TI24" i="1"/>
  <c r="TI25" i="1"/>
  <c r="TI26" i="1"/>
  <c r="TI27" i="1"/>
  <c r="TI28" i="1"/>
  <c r="TI29" i="1"/>
  <c r="TI30" i="1"/>
  <c r="TI31" i="1"/>
  <c r="TI32" i="1"/>
  <c r="TI33" i="1"/>
  <c r="TI34" i="1"/>
  <c r="TI35" i="1"/>
  <c r="TI36" i="1"/>
  <c r="TI37" i="1"/>
  <c r="TI38" i="1"/>
  <c r="TI39" i="1"/>
  <c r="TI40" i="1"/>
  <c r="TI41" i="1"/>
  <c r="TI42" i="1"/>
  <c r="TI43" i="1"/>
  <c r="TI44" i="1"/>
  <c r="TI45" i="1"/>
  <c r="TI46" i="1"/>
  <c r="TI47" i="1"/>
  <c r="TI48" i="1"/>
  <c r="TI49" i="1"/>
  <c r="TI50" i="1"/>
  <c r="TI51" i="1"/>
  <c r="TI52" i="1"/>
  <c r="TI53" i="1"/>
  <c r="HQ7" i="1"/>
  <c r="HP8" i="1"/>
  <c r="HZ8" i="1"/>
  <c r="IA7" i="1"/>
  <c r="KR7" i="1"/>
  <c r="KS6" i="1"/>
  <c r="KH9" i="1"/>
  <c r="KI8" i="1"/>
  <c r="JX7" i="1"/>
  <c r="JY6" i="1"/>
  <c r="JO8" i="1"/>
  <c r="JN9" i="1"/>
  <c r="JE7" i="1"/>
  <c r="JD8" i="1"/>
  <c r="IU7" i="1"/>
  <c r="IT8" i="1"/>
  <c r="IK7" i="1"/>
  <c r="IJ8" i="1"/>
  <c r="HF8" i="1"/>
  <c r="HG7" i="1"/>
  <c r="GW9" i="1"/>
  <c r="GV10" i="1"/>
  <c r="GL6" i="1"/>
  <c r="GM5" i="1"/>
  <c r="GB6" i="1"/>
  <c r="GC5" i="1"/>
  <c r="FS6" i="1"/>
  <c r="FR7" i="1"/>
  <c r="FH7" i="1"/>
  <c r="FI6" i="1"/>
  <c r="EY7" i="1"/>
  <c r="EX8" i="1"/>
  <c r="EN7" i="1"/>
  <c r="EO6" i="1"/>
  <c r="EE8" i="1"/>
  <c r="ED9" i="1"/>
  <c r="DU6" i="1"/>
  <c r="DT7" i="1"/>
  <c r="DK5" i="1"/>
  <c r="DJ6" i="1"/>
  <c r="DA7" i="1"/>
  <c r="CZ8" i="1"/>
  <c r="CQ10" i="1"/>
  <c r="CP11" i="1"/>
  <c r="CF7" i="1"/>
  <c r="CG6" i="1"/>
  <c r="BW8" i="1"/>
  <c r="BV9" i="1"/>
  <c r="BL6" i="1"/>
  <c r="BM5" i="1"/>
  <c r="BB7" i="1"/>
  <c r="BC6" i="1"/>
  <c r="AR8" i="1"/>
  <c r="AS7" i="1"/>
  <c r="AI5" i="1"/>
  <c r="AH6" i="1"/>
  <c r="Y7" i="1"/>
  <c r="X8" i="1"/>
  <c r="O6" i="1"/>
  <c r="N7" i="1"/>
  <c r="D6" i="1"/>
  <c r="E5" i="1"/>
  <c r="UE2" i="1" l="1"/>
  <c r="UD2" i="1"/>
  <c r="TM4" i="1"/>
  <c r="TM5" i="1"/>
  <c r="TM6" i="1"/>
  <c r="TM7" i="1"/>
  <c r="TM8" i="1"/>
  <c r="TM9" i="1"/>
  <c r="TM10" i="1"/>
  <c r="TM11" i="1"/>
  <c r="TM12" i="1"/>
  <c r="TM13" i="1"/>
  <c r="TM14" i="1"/>
  <c r="TM15" i="1"/>
  <c r="TM16" i="1"/>
  <c r="TM17" i="1"/>
  <c r="TM18" i="1"/>
  <c r="TM19" i="1"/>
  <c r="TM20" i="1"/>
  <c r="TM21" i="1"/>
  <c r="TM22" i="1"/>
  <c r="TM23" i="1"/>
  <c r="TM24" i="1"/>
  <c r="TM25" i="1"/>
  <c r="TM26" i="1"/>
  <c r="TM27" i="1"/>
  <c r="TM28" i="1"/>
  <c r="TM29" i="1"/>
  <c r="TM30" i="1"/>
  <c r="TM31" i="1"/>
  <c r="TM32" i="1"/>
  <c r="TM33" i="1"/>
  <c r="TM34" i="1"/>
  <c r="TM35" i="1"/>
  <c r="TM36" i="1"/>
  <c r="TM37" i="1"/>
  <c r="TM38" i="1"/>
  <c r="TM39" i="1"/>
  <c r="TM40" i="1"/>
  <c r="TM41" i="1"/>
  <c r="TM42" i="1"/>
  <c r="TM43" i="1"/>
  <c r="TM44" i="1"/>
  <c r="TM45" i="1"/>
  <c r="TM46" i="1"/>
  <c r="TM47" i="1"/>
  <c r="TM48" i="1"/>
  <c r="TM49" i="1"/>
  <c r="TM50" i="1"/>
  <c r="TM51" i="1"/>
  <c r="TM52" i="1"/>
  <c r="TM53" i="1"/>
  <c r="TO4" i="1"/>
  <c r="TO5" i="1"/>
  <c r="TO6" i="1"/>
  <c r="TO7" i="1"/>
  <c r="TO8" i="1"/>
  <c r="TO9" i="1"/>
  <c r="TO10" i="1"/>
  <c r="TO11" i="1"/>
  <c r="TO12" i="1"/>
  <c r="TO13" i="1"/>
  <c r="TO14" i="1"/>
  <c r="TO15" i="1"/>
  <c r="TO16" i="1"/>
  <c r="TO17" i="1"/>
  <c r="TO18" i="1"/>
  <c r="TO19" i="1"/>
  <c r="TO20" i="1"/>
  <c r="TO21" i="1"/>
  <c r="TO22" i="1"/>
  <c r="TO23" i="1"/>
  <c r="TO24" i="1"/>
  <c r="TO25" i="1"/>
  <c r="TO26" i="1"/>
  <c r="TO27" i="1"/>
  <c r="TO28" i="1"/>
  <c r="TO29" i="1"/>
  <c r="TO30" i="1"/>
  <c r="TO31" i="1"/>
  <c r="TO32" i="1"/>
  <c r="TO33" i="1"/>
  <c r="TO34" i="1"/>
  <c r="TO35" i="1"/>
  <c r="TO36" i="1"/>
  <c r="TO37" i="1"/>
  <c r="TO38" i="1"/>
  <c r="TO39" i="1"/>
  <c r="TO40" i="1"/>
  <c r="TO41" i="1"/>
  <c r="TO42" i="1"/>
  <c r="TO43" i="1"/>
  <c r="TO44" i="1"/>
  <c r="TO45" i="1"/>
  <c r="TO46" i="1"/>
  <c r="TO47" i="1"/>
  <c r="TO48" i="1"/>
  <c r="TO49" i="1"/>
  <c r="TO50" i="1"/>
  <c r="TO51" i="1"/>
  <c r="TO52" i="1"/>
  <c r="TO53" i="1"/>
  <c r="TQ4" i="1"/>
  <c r="TQ5" i="1"/>
  <c r="TQ6" i="1"/>
  <c r="TQ7" i="1"/>
  <c r="TQ8" i="1"/>
  <c r="TQ9" i="1"/>
  <c r="TQ10" i="1"/>
  <c r="TQ11" i="1"/>
  <c r="TQ12" i="1"/>
  <c r="TQ13" i="1"/>
  <c r="TQ14" i="1"/>
  <c r="TQ15" i="1"/>
  <c r="TQ16" i="1"/>
  <c r="TQ17" i="1"/>
  <c r="TQ18" i="1"/>
  <c r="TQ19" i="1"/>
  <c r="TQ20" i="1"/>
  <c r="TQ21" i="1"/>
  <c r="TQ22" i="1"/>
  <c r="TQ23" i="1"/>
  <c r="TQ24" i="1"/>
  <c r="TQ25" i="1"/>
  <c r="TQ26" i="1"/>
  <c r="TQ27" i="1"/>
  <c r="TQ28" i="1"/>
  <c r="TQ29" i="1"/>
  <c r="TQ30" i="1"/>
  <c r="TQ31" i="1"/>
  <c r="TQ32" i="1"/>
  <c r="TQ33" i="1"/>
  <c r="TQ34" i="1"/>
  <c r="TQ35" i="1"/>
  <c r="TQ36" i="1"/>
  <c r="TQ37" i="1"/>
  <c r="TQ38" i="1"/>
  <c r="TQ39" i="1"/>
  <c r="TQ40" i="1"/>
  <c r="TQ41" i="1"/>
  <c r="TQ42" i="1"/>
  <c r="TQ43" i="1"/>
  <c r="TQ44" i="1"/>
  <c r="TQ45" i="1"/>
  <c r="TQ46" i="1"/>
  <c r="TQ47" i="1"/>
  <c r="TQ48" i="1"/>
  <c r="TQ49" i="1"/>
  <c r="TQ50" i="1"/>
  <c r="TQ51" i="1"/>
  <c r="TQ52" i="1"/>
  <c r="TQ53" i="1"/>
  <c r="TS4" i="1"/>
  <c r="TS5" i="1"/>
  <c r="TS6" i="1"/>
  <c r="TS7" i="1"/>
  <c r="TS8" i="1"/>
  <c r="TS9" i="1"/>
  <c r="TS10" i="1"/>
  <c r="TS11" i="1"/>
  <c r="TS12" i="1"/>
  <c r="TS13" i="1"/>
  <c r="TS14" i="1"/>
  <c r="TS15" i="1"/>
  <c r="TS16" i="1"/>
  <c r="TS17" i="1"/>
  <c r="TS18" i="1"/>
  <c r="TS19" i="1"/>
  <c r="TS20" i="1"/>
  <c r="TS21" i="1"/>
  <c r="TS22" i="1"/>
  <c r="TS23" i="1"/>
  <c r="TS24" i="1"/>
  <c r="TS25" i="1"/>
  <c r="TS26" i="1"/>
  <c r="TS27" i="1"/>
  <c r="TS28" i="1"/>
  <c r="TS29" i="1"/>
  <c r="TS30" i="1"/>
  <c r="TS31" i="1"/>
  <c r="TS32" i="1"/>
  <c r="TS33" i="1"/>
  <c r="TS34" i="1"/>
  <c r="TS35" i="1"/>
  <c r="TS36" i="1"/>
  <c r="TS37" i="1"/>
  <c r="TS38" i="1"/>
  <c r="TS39" i="1"/>
  <c r="TS40" i="1"/>
  <c r="TS41" i="1"/>
  <c r="TS42" i="1"/>
  <c r="TS43" i="1"/>
  <c r="TS44" i="1"/>
  <c r="TS45" i="1"/>
  <c r="TS46" i="1"/>
  <c r="TS47" i="1"/>
  <c r="TS48" i="1"/>
  <c r="TS49" i="1"/>
  <c r="TS50" i="1"/>
  <c r="TS51" i="1"/>
  <c r="TS52" i="1"/>
  <c r="TS53" i="1"/>
  <c r="HQ8" i="1"/>
  <c r="HP9" i="1"/>
  <c r="HZ9" i="1"/>
  <c r="IA8" i="1"/>
  <c r="KS7" i="1"/>
  <c r="KR8" i="1"/>
  <c r="KH10" i="1"/>
  <c r="KI9" i="1"/>
  <c r="JX8" i="1"/>
  <c r="JY7" i="1"/>
  <c r="JO9" i="1"/>
  <c r="JN10" i="1"/>
  <c r="JE8" i="1"/>
  <c r="JD9" i="1"/>
  <c r="IT9" i="1"/>
  <c r="IU8" i="1"/>
  <c r="IJ9" i="1"/>
  <c r="IK8" i="1"/>
  <c r="HF9" i="1"/>
  <c r="HG8" i="1"/>
  <c r="GV11" i="1"/>
  <c r="GW10" i="1"/>
  <c r="GM6" i="1"/>
  <c r="GL7" i="1"/>
  <c r="GC6" i="1"/>
  <c r="GB7" i="1"/>
  <c r="FS7" i="1"/>
  <c r="FR8" i="1"/>
  <c r="FH8" i="1"/>
  <c r="FI7" i="1"/>
  <c r="EY8" i="1"/>
  <c r="EX9" i="1"/>
  <c r="EN8" i="1"/>
  <c r="EO7" i="1"/>
  <c r="EE9" i="1"/>
  <c r="ED10" i="1"/>
  <c r="DU7" i="1"/>
  <c r="DT8" i="1"/>
  <c r="DJ7" i="1"/>
  <c r="DK6" i="1"/>
  <c r="CZ9" i="1"/>
  <c r="DA8" i="1"/>
  <c r="CP12" i="1"/>
  <c r="CQ11" i="1"/>
  <c r="CF8" i="1"/>
  <c r="CG7" i="1"/>
  <c r="BW9" i="1"/>
  <c r="BV10" i="1"/>
  <c r="BL7" i="1"/>
  <c r="BM6" i="1"/>
  <c r="BB8" i="1"/>
  <c r="BC7" i="1"/>
  <c r="AS8" i="1"/>
  <c r="AR9" i="1"/>
  <c r="AI6" i="1"/>
  <c r="AH7" i="1"/>
  <c r="X9" i="1"/>
  <c r="Y8" i="1"/>
  <c r="O7" i="1"/>
  <c r="N8" i="1"/>
  <c r="E6" i="1"/>
  <c r="D7" i="1"/>
  <c r="TW7" i="1" l="1"/>
  <c r="TW5" i="1"/>
  <c r="TW4" i="1"/>
  <c r="TW6" i="1"/>
  <c r="TW8" i="1"/>
  <c r="TW9" i="1"/>
  <c r="TW10" i="1"/>
  <c r="TW11" i="1"/>
  <c r="TW12" i="1"/>
  <c r="TW13" i="1"/>
  <c r="TW14" i="1"/>
  <c r="TW15" i="1"/>
  <c r="TW16" i="1"/>
  <c r="TW17" i="1"/>
  <c r="TW18" i="1"/>
  <c r="TW19" i="1"/>
  <c r="TW20" i="1"/>
  <c r="TW21" i="1"/>
  <c r="TW22" i="1"/>
  <c r="TW23" i="1"/>
  <c r="TW24" i="1"/>
  <c r="TW25" i="1"/>
  <c r="TW26" i="1"/>
  <c r="TW27" i="1"/>
  <c r="TW28" i="1"/>
  <c r="TW29" i="1"/>
  <c r="TW30" i="1"/>
  <c r="TW31" i="1"/>
  <c r="TW32" i="1"/>
  <c r="TW33" i="1"/>
  <c r="TW34" i="1"/>
  <c r="TW35" i="1"/>
  <c r="TW36" i="1"/>
  <c r="TW37" i="1"/>
  <c r="TW38" i="1"/>
  <c r="TW39" i="1"/>
  <c r="TW40" i="1"/>
  <c r="TW41" i="1"/>
  <c r="TW42" i="1"/>
  <c r="TW43" i="1"/>
  <c r="TW44" i="1"/>
  <c r="TW45" i="1"/>
  <c r="TW46" i="1"/>
  <c r="TW47" i="1"/>
  <c r="TW48" i="1"/>
  <c r="TW49" i="1"/>
  <c r="TW50" i="1"/>
  <c r="TW51" i="1"/>
  <c r="TW52" i="1"/>
  <c r="TW53" i="1"/>
  <c r="TY4" i="1"/>
  <c r="TY5" i="1"/>
  <c r="TY6" i="1"/>
  <c r="TY7" i="1"/>
  <c r="TY8" i="1"/>
  <c r="TY9" i="1"/>
  <c r="TY10" i="1"/>
  <c r="TY11" i="1"/>
  <c r="TY12" i="1"/>
  <c r="TY13" i="1"/>
  <c r="TY14" i="1"/>
  <c r="TY15" i="1"/>
  <c r="TY16" i="1"/>
  <c r="TY17" i="1"/>
  <c r="TY18" i="1"/>
  <c r="TY19" i="1"/>
  <c r="TY20" i="1"/>
  <c r="TY21" i="1"/>
  <c r="TY22" i="1"/>
  <c r="TY23" i="1"/>
  <c r="TY24" i="1"/>
  <c r="TY25" i="1"/>
  <c r="TY26" i="1"/>
  <c r="TY27" i="1"/>
  <c r="TY28" i="1"/>
  <c r="TY29" i="1"/>
  <c r="TY30" i="1"/>
  <c r="TY31" i="1"/>
  <c r="TY32" i="1"/>
  <c r="TY33" i="1"/>
  <c r="TY34" i="1"/>
  <c r="TY35" i="1"/>
  <c r="TY36" i="1"/>
  <c r="TY37" i="1"/>
  <c r="TY38" i="1"/>
  <c r="TY39" i="1"/>
  <c r="TY40" i="1"/>
  <c r="TY41" i="1"/>
  <c r="TY42" i="1"/>
  <c r="TY43" i="1"/>
  <c r="TY44" i="1"/>
  <c r="TY45" i="1"/>
  <c r="TY46" i="1"/>
  <c r="TY47" i="1"/>
  <c r="TY48" i="1"/>
  <c r="TY49" i="1"/>
  <c r="TY50" i="1"/>
  <c r="TY51" i="1"/>
  <c r="TY52" i="1"/>
  <c r="TY53" i="1"/>
  <c r="UA4" i="1"/>
  <c r="UA5" i="1"/>
  <c r="UA6" i="1"/>
  <c r="UA7" i="1"/>
  <c r="UA8" i="1"/>
  <c r="UA9" i="1"/>
  <c r="UA10" i="1"/>
  <c r="UA11" i="1"/>
  <c r="UA12" i="1"/>
  <c r="UA13" i="1"/>
  <c r="UA14" i="1"/>
  <c r="UA15" i="1"/>
  <c r="UA16" i="1"/>
  <c r="UA17" i="1"/>
  <c r="UA18" i="1"/>
  <c r="UA19" i="1"/>
  <c r="UA20" i="1"/>
  <c r="UA21" i="1"/>
  <c r="UA22" i="1"/>
  <c r="UA23" i="1"/>
  <c r="UA24" i="1"/>
  <c r="UA25" i="1"/>
  <c r="UA26" i="1"/>
  <c r="UA27" i="1"/>
  <c r="UA28" i="1"/>
  <c r="UA29" i="1"/>
  <c r="UA30" i="1"/>
  <c r="UA31" i="1"/>
  <c r="UA32" i="1"/>
  <c r="UA33" i="1"/>
  <c r="UA34" i="1"/>
  <c r="UA35" i="1"/>
  <c r="UA36" i="1"/>
  <c r="UA37" i="1"/>
  <c r="UA38" i="1"/>
  <c r="UA39" i="1"/>
  <c r="UA40" i="1"/>
  <c r="UA41" i="1"/>
  <c r="UA42" i="1"/>
  <c r="UA43" i="1"/>
  <c r="UA44" i="1"/>
  <c r="UA45" i="1"/>
  <c r="UA46" i="1"/>
  <c r="UA47" i="1"/>
  <c r="UA48" i="1"/>
  <c r="UA49" i="1"/>
  <c r="UA50" i="1"/>
  <c r="UA51" i="1"/>
  <c r="UA52" i="1"/>
  <c r="UA53" i="1"/>
  <c r="UC4" i="1"/>
  <c r="UC5" i="1"/>
  <c r="UC6" i="1"/>
  <c r="UC7" i="1"/>
  <c r="UC8" i="1"/>
  <c r="UC9" i="1"/>
  <c r="UC10" i="1"/>
  <c r="UC11" i="1"/>
  <c r="UC12" i="1"/>
  <c r="UC13" i="1"/>
  <c r="UC14" i="1"/>
  <c r="UC15" i="1"/>
  <c r="UC16" i="1"/>
  <c r="UC17" i="1"/>
  <c r="UC18" i="1"/>
  <c r="UC19" i="1"/>
  <c r="UC20" i="1"/>
  <c r="UC21" i="1"/>
  <c r="UC22" i="1"/>
  <c r="UC23" i="1"/>
  <c r="UC24" i="1"/>
  <c r="UC25" i="1"/>
  <c r="UC26" i="1"/>
  <c r="UC27" i="1"/>
  <c r="UC28" i="1"/>
  <c r="UC29" i="1"/>
  <c r="UC30" i="1"/>
  <c r="UC31" i="1"/>
  <c r="UC32" i="1"/>
  <c r="UC33" i="1"/>
  <c r="UC34" i="1"/>
  <c r="UC35" i="1"/>
  <c r="UC36" i="1"/>
  <c r="UC37" i="1"/>
  <c r="UC38" i="1"/>
  <c r="UC39" i="1"/>
  <c r="UC40" i="1"/>
  <c r="UC41" i="1"/>
  <c r="UC42" i="1"/>
  <c r="UC43" i="1"/>
  <c r="UC44" i="1"/>
  <c r="UC45" i="1"/>
  <c r="UC46" i="1"/>
  <c r="UC47" i="1"/>
  <c r="UC48" i="1"/>
  <c r="UC49" i="1"/>
  <c r="UC50" i="1"/>
  <c r="UC51" i="1"/>
  <c r="UC52" i="1"/>
  <c r="UC53" i="1"/>
  <c r="UO2" i="1"/>
  <c r="UN2" i="1"/>
  <c r="HZ10" i="1"/>
  <c r="IA9" i="1"/>
  <c r="HQ9" i="1"/>
  <c r="HP10" i="1"/>
  <c r="KS8" i="1"/>
  <c r="KR9" i="1"/>
  <c r="KH11" i="1"/>
  <c r="KI10" i="1"/>
  <c r="JX9" i="1"/>
  <c r="JY8" i="1"/>
  <c r="JO10" i="1"/>
  <c r="JN11" i="1"/>
  <c r="JD10" i="1"/>
  <c r="JE9" i="1"/>
  <c r="IU9" i="1"/>
  <c r="IT10" i="1"/>
  <c r="IJ10" i="1"/>
  <c r="IK9" i="1"/>
  <c r="HF10" i="1"/>
  <c r="HG9" i="1"/>
  <c r="GV12" i="1"/>
  <c r="GW11" i="1"/>
  <c r="GM7" i="1"/>
  <c r="GL8" i="1"/>
  <c r="GC7" i="1"/>
  <c r="GB8" i="1"/>
  <c r="FR9" i="1"/>
  <c r="FS8" i="1"/>
  <c r="FH9" i="1"/>
  <c r="FI8" i="1"/>
  <c r="EY9" i="1"/>
  <c r="EX10" i="1"/>
  <c r="EN9" i="1"/>
  <c r="EO8" i="1"/>
  <c r="EE10" i="1"/>
  <c r="ED11" i="1"/>
  <c r="DT9" i="1"/>
  <c r="DU8" i="1"/>
  <c r="DJ8" i="1"/>
  <c r="DK7" i="1"/>
  <c r="CZ10" i="1"/>
  <c r="DA9" i="1"/>
  <c r="CP13" i="1"/>
  <c r="CQ12" i="1"/>
  <c r="CF9" i="1"/>
  <c r="CG8" i="1"/>
  <c r="BV11" i="1"/>
  <c r="BW10" i="1"/>
  <c r="BL8" i="1"/>
  <c r="BM7" i="1"/>
  <c r="BC8" i="1"/>
  <c r="BB9" i="1"/>
  <c r="AR10" i="1"/>
  <c r="AS9" i="1"/>
  <c r="AI7" i="1"/>
  <c r="AH8" i="1"/>
  <c r="Y9" i="1"/>
  <c r="X10" i="1"/>
  <c r="N9" i="1"/>
  <c r="O8" i="1"/>
  <c r="D8" i="1"/>
  <c r="E7" i="1"/>
  <c r="UG7" i="1" l="1"/>
  <c r="UG4" i="1"/>
  <c r="UG5" i="1"/>
  <c r="UG8" i="1"/>
  <c r="UG6" i="1"/>
  <c r="UG9" i="1"/>
  <c r="UG10" i="1"/>
  <c r="UG11" i="1"/>
  <c r="UG12" i="1"/>
  <c r="UG13" i="1"/>
  <c r="UG14" i="1"/>
  <c r="UG15" i="1"/>
  <c r="UG16" i="1"/>
  <c r="UG17" i="1"/>
  <c r="UG18" i="1"/>
  <c r="UG19" i="1"/>
  <c r="UG20" i="1"/>
  <c r="UG21" i="1"/>
  <c r="UG22" i="1"/>
  <c r="UG23" i="1"/>
  <c r="UG24" i="1"/>
  <c r="UG25" i="1"/>
  <c r="UG26" i="1"/>
  <c r="UG27" i="1"/>
  <c r="UG28" i="1"/>
  <c r="UG29" i="1"/>
  <c r="UG30" i="1"/>
  <c r="UG31" i="1"/>
  <c r="UG32" i="1"/>
  <c r="UG33" i="1"/>
  <c r="UG34" i="1"/>
  <c r="UG35" i="1"/>
  <c r="UG36" i="1"/>
  <c r="UG37" i="1"/>
  <c r="UG38" i="1"/>
  <c r="UG39" i="1"/>
  <c r="UG40" i="1"/>
  <c r="UG41" i="1"/>
  <c r="UG42" i="1"/>
  <c r="UG43" i="1"/>
  <c r="UG44" i="1"/>
  <c r="UG45" i="1"/>
  <c r="UG46" i="1"/>
  <c r="UG47" i="1"/>
  <c r="UG48" i="1"/>
  <c r="UG49" i="1"/>
  <c r="UG50" i="1"/>
  <c r="UG51" i="1"/>
  <c r="UG52" i="1"/>
  <c r="UG53" i="1"/>
  <c r="UI4" i="1"/>
  <c r="UI5" i="1"/>
  <c r="UI6" i="1"/>
  <c r="UI7" i="1"/>
  <c r="UI8" i="1"/>
  <c r="UI9" i="1"/>
  <c r="UI10" i="1"/>
  <c r="UI11" i="1"/>
  <c r="UI12" i="1"/>
  <c r="UI13" i="1"/>
  <c r="UI14" i="1"/>
  <c r="UI15" i="1"/>
  <c r="UI16" i="1"/>
  <c r="UI17" i="1"/>
  <c r="UI18" i="1"/>
  <c r="UI19" i="1"/>
  <c r="UI20" i="1"/>
  <c r="UI21" i="1"/>
  <c r="UI22" i="1"/>
  <c r="UI23" i="1"/>
  <c r="UI24" i="1"/>
  <c r="UI25" i="1"/>
  <c r="UI26" i="1"/>
  <c r="UI27" i="1"/>
  <c r="UI28" i="1"/>
  <c r="UI29" i="1"/>
  <c r="UI30" i="1"/>
  <c r="UI31" i="1"/>
  <c r="UI32" i="1"/>
  <c r="UI33" i="1"/>
  <c r="UI34" i="1"/>
  <c r="UI35" i="1"/>
  <c r="UI36" i="1"/>
  <c r="UI37" i="1"/>
  <c r="UI38" i="1"/>
  <c r="UI39" i="1"/>
  <c r="UI40" i="1"/>
  <c r="UI41" i="1"/>
  <c r="UI42" i="1"/>
  <c r="UI43" i="1"/>
  <c r="UI44" i="1"/>
  <c r="UI45" i="1"/>
  <c r="UI46" i="1"/>
  <c r="UI47" i="1"/>
  <c r="UI48" i="1"/>
  <c r="UI49" i="1"/>
  <c r="UI50" i="1"/>
  <c r="UI51" i="1"/>
  <c r="UI52" i="1"/>
  <c r="UI53" i="1"/>
  <c r="UK4" i="1"/>
  <c r="UK5" i="1"/>
  <c r="UK6" i="1"/>
  <c r="UK7" i="1"/>
  <c r="UK8" i="1"/>
  <c r="UK9" i="1"/>
  <c r="UK10" i="1"/>
  <c r="UK11" i="1"/>
  <c r="UK12" i="1"/>
  <c r="UK13" i="1"/>
  <c r="UK14" i="1"/>
  <c r="UK15" i="1"/>
  <c r="UK16" i="1"/>
  <c r="UK17" i="1"/>
  <c r="UK18" i="1"/>
  <c r="UK19" i="1"/>
  <c r="UK20" i="1"/>
  <c r="UK21" i="1"/>
  <c r="UK22" i="1"/>
  <c r="UK23" i="1"/>
  <c r="UK24" i="1"/>
  <c r="UK25" i="1"/>
  <c r="UK26" i="1"/>
  <c r="UK27" i="1"/>
  <c r="UK28" i="1"/>
  <c r="UK29" i="1"/>
  <c r="UK30" i="1"/>
  <c r="UK31" i="1"/>
  <c r="UK32" i="1"/>
  <c r="UK33" i="1"/>
  <c r="UK34" i="1"/>
  <c r="UK35" i="1"/>
  <c r="UK36" i="1"/>
  <c r="UK37" i="1"/>
  <c r="UK38" i="1"/>
  <c r="UK39" i="1"/>
  <c r="UK40" i="1"/>
  <c r="UK41" i="1"/>
  <c r="UK42" i="1"/>
  <c r="UK43" i="1"/>
  <c r="UK44" i="1"/>
  <c r="UK45" i="1"/>
  <c r="UK46" i="1"/>
  <c r="UK47" i="1"/>
  <c r="UK48" i="1"/>
  <c r="UK49" i="1"/>
  <c r="UK50" i="1"/>
  <c r="UK51" i="1"/>
  <c r="UK52" i="1"/>
  <c r="UK53" i="1"/>
  <c r="UM4" i="1"/>
  <c r="UM5" i="1"/>
  <c r="UM6" i="1"/>
  <c r="UM7" i="1"/>
  <c r="UM8" i="1"/>
  <c r="UM9" i="1"/>
  <c r="UM10" i="1"/>
  <c r="UM11" i="1"/>
  <c r="UM12" i="1"/>
  <c r="UM13" i="1"/>
  <c r="UM14" i="1"/>
  <c r="UM15" i="1"/>
  <c r="UM16" i="1"/>
  <c r="UM17" i="1"/>
  <c r="UM18" i="1"/>
  <c r="UM19" i="1"/>
  <c r="UM20" i="1"/>
  <c r="UM21" i="1"/>
  <c r="UM22" i="1"/>
  <c r="UM23" i="1"/>
  <c r="UM24" i="1"/>
  <c r="UM25" i="1"/>
  <c r="UM26" i="1"/>
  <c r="UM27" i="1"/>
  <c r="UM28" i="1"/>
  <c r="UM29" i="1"/>
  <c r="UM30" i="1"/>
  <c r="UM31" i="1"/>
  <c r="UM32" i="1"/>
  <c r="UM33" i="1"/>
  <c r="UM34" i="1"/>
  <c r="UM35" i="1"/>
  <c r="UM36" i="1"/>
  <c r="UM37" i="1"/>
  <c r="UM38" i="1"/>
  <c r="UM39" i="1"/>
  <c r="UM40" i="1"/>
  <c r="UM41" i="1"/>
  <c r="UM42" i="1"/>
  <c r="UM43" i="1"/>
  <c r="UM44" i="1"/>
  <c r="UM45" i="1"/>
  <c r="UM46" i="1"/>
  <c r="UM47" i="1"/>
  <c r="UM48" i="1"/>
  <c r="UM49" i="1"/>
  <c r="UM50" i="1"/>
  <c r="UM51" i="1"/>
  <c r="UM52" i="1"/>
  <c r="UM53" i="1"/>
  <c r="UX2" i="1"/>
  <c r="UY2" i="1"/>
  <c r="HQ10" i="1"/>
  <c r="HP11" i="1"/>
  <c r="HZ11" i="1"/>
  <c r="IA10" i="1"/>
  <c r="KR10" i="1"/>
  <c r="KS9" i="1"/>
  <c r="KH12" i="1"/>
  <c r="KI11" i="1"/>
  <c r="JX10" i="1"/>
  <c r="JY9" i="1"/>
  <c r="JO11" i="1"/>
  <c r="JN12" i="1"/>
  <c r="JE10" i="1"/>
  <c r="JD11" i="1"/>
  <c r="IT11" i="1"/>
  <c r="IU10" i="1"/>
  <c r="IJ11" i="1"/>
  <c r="IK10" i="1"/>
  <c r="HF11" i="1"/>
  <c r="HG10" i="1"/>
  <c r="GW12" i="1"/>
  <c r="GV13" i="1"/>
  <c r="GM8" i="1"/>
  <c r="GL9" i="1"/>
  <c r="GB9" i="1"/>
  <c r="GC8" i="1"/>
  <c r="FR10" i="1"/>
  <c r="FS9" i="1"/>
  <c r="FH10" i="1"/>
  <c r="FI9" i="1"/>
  <c r="EX11" i="1"/>
  <c r="EY10" i="1"/>
  <c r="EN10" i="1"/>
  <c r="EO9" i="1"/>
  <c r="ED12" i="1"/>
  <c r="EE11" i="1"/>
  <c r="DT10" i="1"/>
  <c r="DU9" i="1"/>
  <c r="DK8" i="1"/>
  <c r="DJ9" i="1"/>
  <c r="DA10" i="1"/>
  <c r="CZ11" i="1"/>
  <c r="CQ13" i="1"/>
  <c r="CP14" i="1"/>
  <c r="CF10" i="1"/>
  <c r="CG9" i="1"/>
  <c r="BV12" i="1"/>
  <c r="BW11" i="1"/>
  <c r="BL9" i="1"/>
  <c r="BM8" i="1"/>
  <c r="BB10" i="1"/>
  <c r="BC9" i="1"/>
  <c r="AS10" i="1"/>
  <c r="AR11" i="1"/>
  <c r="AI8" i="1"/>
  <c r="AH9" i="1"/>
  <c r="X11" i="1"/>
  <c r="Y10" i="1"/>
  <c r="O9" i="1"/>
  <c r="N10" i="1"/>
  <c r="D9" i="1"/>
  <c r="E8" i="1"/>
  <c r="VH2" i="1" l="1"/>
  <c r="VI2" i="1"/>
  <c r="UQ8" i="1"/>
  <c r="UQ7" i="1"/>
  <c r="UQ6" i="1"/>
  <c r="UQ4" i="1"/>
  <c r="UQ5" i="1"/>
  <c r="UQ9" i="1"/>
  <c r="UQ10" i="1"/>
  <c r="UQ11" i="1"/>
  <c r="UQ12" i="1"/>
  <c r="UQ13" i="1"/>
  <c r="UQ14" i="1"/>
  <c r="UQ15" i="1"/>
  <c r="UQ16" i="1"/>
  <c r="UQ17" i="1"/>
  <c r="UQ18" i="1"/>
  <c r="UQ19" i="1"/>
  <c r="UQ20" i="1"/>
  <c r="UQ21" i="1"/>
  <c r="UQ22" i="1"/>
  <c r="UQ23" i="1"/>
  <c r="UQ24" i="1"/>
  <c r="UQ25" i="1"/>
  <c r="UQ26" i="1"/>
  <c r="UQ27" i="1"/>
  <c r="UQ28" i="1"/>
  <c r="UQ29" i="1"/>
  <c r="UQ30" i="1"/>
  <c r="UQ31" i="1"/>
  <c r="UQ32" i="1"/>
  <c r="UQ33" i="1"/>
  <c r="UQ34" i="1"/>
  <c r="UQ35" i="1"/>
  <c r="UQ36" i="1"/>
  <c r="UQ37" i="1"/>
  <c r="UQ38" i="1"/>
  <c r="UQ39" i="1"/>
  <c r="UQ40" i="1"/>
  <c r="UQ41" i="1"/>
  <c r="UQ42" i="1"/>
  <c r="UQ43" i="1"/>
  <c r="UQ44" i="1"/>
  <c r="UQ45" i="1"/>
  <c r="UQ46" i="1"/>
  <c r="UQ47" i="1"/>
  <c r="UQ48" i="1"/>
  <c r="UQ49" i="1"/>
  <c r="UQ50" i="1"/>
  <c r="UQ51" i="1"/>
  <c r="UQ52" i="1"/>
  <c r="UQ53" i="1"/>
  <c r="US4" i="1"/>
  <c r="US5" i="1"/>
  <c r="US6" i="1"/>
  <c r="US7" i="1"/>
  <c r="US8" i="1"/>
  <c r="US9" i="1"/>
  <c r="US10" i="1"/>
  <c r="US11" i="1"/>
  <c r="US12" i="1"/>
  <c r="US13" i="1"/>
  <c r="US14" i="1"/>
  <c r="US15" i="1"/>
  <c r="US16" i="1"/>
  <c r="US17" i="1"/>
  <c r="US18" i="1"/>
  <c r="US19" i="1"/>
  <c r="US20" i="1"/>
  <c r="US21" i="1"/>
  <c r="US22" i="1"/>
  <c r="US23" i="1"/>
  <c r="US24" i="1"/>
  <c r="US25" i="1"/>
  <c r="US26" i="1"/>
  <c r="US27" i="1"/>
  <c r="US28" i="1"/>
  <c r="US29" i="1"/>
  <c r="US30" i="1"/>
  <c r="US31" i="1"/>
  <c r="US32" i="1"/>
  <c r="US33" i="1"/>
  <c r="US34" i="1"/>
  <c r="US35" i="1"/>
  <c r="US36" i="1"/>
  <c r="US37" i="1"/>
  <c r="US38" i="1"/>
  <c r="US39" i="1"/>
  <c r="US40" i="1"/>
  <c r="US41" i="1"/>
  <c r="US42" i="1"/>
  <c r="US43" i="1"/>
  <c r="US44" i="1"/>
  <c r="US45" i="1"/>
  <c r="US46" i="1"/>
  <c r="US47" i="1"/>
  <c r="US48" i="1"/>
  <c r="US49" i="1"/>
  <c r="US50" i="1"/>
  <c r="US51" i="1"/>
  <c r="US52" i="1"/>
  <c r="US53" i="1"/>
  <c r="UU4" i="1"/>
  <c r="UU5" i="1"/>
  <c r="UU6" i="1"/>
  <c r="UU7" i="1"/>
  <c r="UU8" i="1"/>
  <c r="UU9" i="1"/>
  <c r="UU10" i="1"/>
  <c r="UU11" i="1"/>
  <c r="UU12" i="1"/>
  <c r="UU13" i="1"/>
  <c r="UU14" i="1"/>
  <c r="UU15" i="1"/>
  <c r="UU16" i="1"/>
  <c r="UU17" i="1"/>
  <c r="UU18" i="1"/>
  <c r="UU19" i="1"/>
  <c r="UU20" i="1"/>
  <c r="UU21" i="1"/>
  <c r="UU22" i="1"/>
  <c r="UU23" i="1"/>
  <c r="UU24" i="1"/>
  <c r="UU25" i="1"/>
  <c r="UU26" i="1"/>
  <c r="UU27" i="1"/>
  <c r="UU28" i="1"/>
  <c r="UU29" i="1"/>
  <c r="UU30" i="1"/>
  <c r="UU31" i="1"/>
  <c r="UU32" i="1"/>
  <c r="UU33" i="1"/>
  <c r="UU34" i="1"/>
  <c r="UU35" i="1"/>
  <c r="UU36" i="1"/>
  <c r="UU37" i="1"/>
  <c r="UU38" i="1"/>
  <c r="UU39" i="1"/>
  <c r="UU40" i="1"/>
  <c r="UU41" i="1"/>
  <c r="UU42" i="1"/>
  <c r="UU43" i="1"/>
  <c r="UU44" i="1"/>
  <c r="UU45" i="1"/>
  <c r="UU46" i="1"/>
  <c r="UU47" i="1"/>
  <c r="UU48" i="1"/>
  <c r="UU49" i="1"/>
  <c r="UU50" i="1"/>
  <c r="UU51" i="1"/>
  <c r="UU52" i="1"/>
  <c r="UU53" i="1"/>
  <c r="UW4" i="1"/>
  <c r="UW5" i="1"/>
  <c r="UW6" i="1"/>
  <c r="UW7" i="1"/>
  <c r="UW8" i="1"/>
  <c r="UW9" i="1"/>
  <c r="UW10" i="1"/>
  <c r="UW11" i="1"/>
  <c r="UW12" i="1"/>
  <c r="UW13" i="1"/>
  <c r="UW14" i="1"/>
  <c r="UW15" i="1"/>
  <c r="UW16" i="1"/>
  <c r="UW17" i="1"/>
  <c r="UW18" i="1"/>
  <c r="UW19" i="1"/>
  <c r="UW20" i="1"/>
  <c r="UW21" i="1"/>
  <c r="UW22" i="1"/>
  <c r="UW23" i="1"/>
  <c r="UW24" i="1"/>
  <c r="UW25" i="1"/>
  <c r="UW26" i="1"/>
  <c r="UW27" i="1"/>
  <c r="UW28" i="1"/>
  <c r="UW29" i="1"/>
  <c r="UW30" i="1"/>
  <c r="UW31" i="1"/>
  <c r="UW32" i="1"/>
  <c r="UW33" i="1"/>
  <c r="UW34" i="1"/>
  <c r="UW35" i="1"/>
  <c r="UW36" i="1"/>
  <c r="UW37" i="1"/>
  <c r="UW38" i="1"/>
  <c r="UW39" i="1"/>
  <c r="UW40" i="1"/>
  <c r="UW41" i="1"/>
  <c r="UW42" i="1"/>
  <c r="UW43" i="1"/>
  <c r="UW44" i="1"/>
  <c r="UW45" i="1"/>
  <c r="UW46" i="1"/>
  <c r="UW47" i="1"/>
  <c r="UW48" i="1"/>
  <c r="UW49" i="1"/>
  <c r="UW50" i="1"/>
  <c r="UW51" i="1"/>
  <c r="UW52" i="1"/>
  <c r="UW53" i="1"/>
  <c r="HZ12" i="1"/>
  <c r="IA11" i="1"/>
  <c r="HP12" i="1"/>
  <c r="HQ11" i="1"/>
  <c r="KR11" i="1"/>
  <c r="KS10" i="1"/>
  <c r="KI12" i="1"/>
  <c r="KH13" i="1"/>
  <c r="JX11" i="1"/>
  <c r="JY10" i="1"/>
  <c r="JN13" i="1"/>
  <c r="JO12" i="1"/>
  <c r="JE11" i="1"/>
  <c r="JD12" i="1"/>
  <c r="IT12" i="1"/>
  <c r="IU11" i="1"/>
  <c r="IJ12" i="1"/>
  <c r="IK11" i="1"/>
  <c r="HF12" i="1"/>
  <c r="HG11" i="1"/>
  <c r="GW13" i="1"/>
  <c r="GV14" i="1"/>
  <c r="GL10" i="1"/>
  <c r="GM9" i="1"/>
  <c r="GB10" i="1"/>
  <c r="GC9" i="1"/>
  <c r="FS10" i="1"/>
  <c r="FR11" i="1"/>
  <c r="FH11" i="1"/>
  <c r="FI10" i="1"/>
  <c r="EY11" i="1"/>
  <c r="EX12" i="1"/>
  <c r="EN11" i="1"/>
  <c r="EO10" i="1"/>
  <c r="EE12" i="1"/>
  <c r="ED13" i="1"/>
  <c r="DT11" i="1"/>
  <c r="DU10" i="1"/>
  <c r="DJ10" i="1"/>
  <c r="DK9" i="1"/>
  <c r="CZ12" i="1"/>
  <c r="DA11" i="1"/>
  <c r="CQ14" i="1"/>
  <c r="CP15" i="1"/>
  <c r="CF11" i="1"/>
  <c r="CG10" i="1"/>
  <c r="BW12" i="1"/>
  <c r="BV13" i="1"/>
  <c r="BL10" i="1"/>
  <c r="BM9" i="1"/>
  <c r="BC10" i="1"/>
  <c r="BB11" i="1"/>
  <c r="AS11" i="1"/>
  <c r="AR12" i="1"/>
  <c r="AI9" i="1"/>
  <c r="AH10" i="1"/>
  <c r="Y11" i="1"/>
  <c r="X12" i="1"/>
  <c r="N11" i="1"/>
  <c r="O10" i="1"/>
  <c r="E9" i="1"/>
  <c r="D10" i="1"/>
  <c r="VS2" i="1" l="1"/>
  <c r="VR2" i="1"/>
  <c r="VA8" i="1"/>
  <c r="VA6" i="1"/>
  <c r="VA4" i="1"/>
  <c r="VA7" i="1"/>
  <c r="VA9" i="1"/>
  <c r="VA5" i="1"/>
  <c r="VA10" i="1"/>
  <c r="VA11" i="1"/>
  <c r="VA12" i="1"/>
  <c r="VA13" i="1"/>
  <c r="VA14" i="1"/>
  <c r="VA15" i="1"/>
  <c r="VA16" i="1"/>
  <c r="VA17" i="1"/>
  <c r="VA18" i="1"/>
  <c r="VA19" i="1"/>
  <c r="VA20" i="1"/>
  <c r="VA21" i="1"/>
  <c r="VA22" i="1"/>
  <c r="VA23" i="1"/>
  <c r="VA24" i="1"/>
  <c r="VA25" i="1"/>
  <c r="VA26" i="1"/>
  <c r="VA27" i="1"/>
  <c r="VA28" i="1"/>
  <c r="VA29" i="1"/>
  <c r="VA30" i="1"/>
  <c r="VA31" i="1"/>
  <c r="VA32" i="1"/>
  <c r="VA33" i="1"/>
  <c r="VA34" i="1"/>
  <c r="VA35" i="1"/>
  <c r="VA36" i="1"/>
  <c r="VA37" i="1"/>
  <c r="VA38" i="1"/>
  <c r="VA39" i="1"/>
  <c r="VA40" i="1"/>
  <c r="VA41" i="1"/>
  <c r="VA42" i="1"/>
  <c r="VA43" i="1"/>
  <c r="VA44" i="1"/>
  <c r="VA45" i="1"/>
  <c r="VA46" i="1"/>
  <c r="VA47" i="1"/>
  <c r="VA48" i="1"/>
  <c r="VA49" i="1"/>
  <c r="VA50" i="1"/>
  <c r="VA51" i="1"/>
  <c r="VA52" i="1"/>
  <c r="VA53" i="1"/>
  <c r="VC4" i="1"/>
  <c r="VC5" i="1"/>
  <c r="VC6" i="1"/>
  <c r="VC7" i="1"/>
  <c r="VC8" i="1"/>
  <c r="VC9" i="1"/>
  <c r="VC10" i="1"/>
  <c r="VC11" i="1"/>
  <c r="VC12" i="1"/>
  <c r="VC13" i="1"/>
  <c r="VC14" i="1"/>
  <c r="VC15" i="1"/>
  <c r="VC16" i="1"/>
  <c r="VC17" i="1"/>
  <c r="VC18" i="1"/>
  <c r="VC19" i="1"/>
  <c r="VC20" i="1"/>
  <c r="VC21" i="1"/>
  <c r="VC22" i="1"/>
  <c r="VC23" i="1"/>
  <c r="VC24" i="1"/>
  <c r="VC25" i="1"/>
  <c r="VC26" i="1"/>
  <c r="VC27" i="1"/>
  <c r="VC28" i="1"/>
  <c r="VC29" i="1"/>
  <c r="VC30" i="1"/>
  <c r="VC31" i="1"/>
  <c r="VC32" i="1"/>
  <c r="VC33" i="1"/>
  <c r="VC34" i="1"/>
  <c r="VC35" i="1"/>
  <c r="VC36" i="1"/>
  <c r="VC37" i="1"/>
  <c r="VC38" i="1"/>
  <c r="VC39" i="1"/>
  <c r="VC40" i="1"/>
  <c r="VC41" i="1"/>
  <c r="VC42" i="1"/>
  <c r="VC43" i="1"/>
  <c r="VC44" i="1"/>
  <c r="VC45" i="1"/>
  <c r="VC46" i="1"/>
  <c r="VC47" i="1"/>
  <c r="VC48" i="1"/>
  <c r="VC49" i="1"/>
  <c r="VC50" i="1"/>
  <c r="VC51" i="1"/>
  <c r="VC52" i="1"/>
  <c r="VC53" i="1"/>
  <c r="VE4" i="1"/>
  <c r="VE5" i="1"/>
  <c r="VE6" i="1"/>
  <c r="VE7" i="1"/>
  <c r="VE8" i="1"/>
  <c r="VE9" i="1"/>
  <c r="VE10" i="1"/>
  <c r="VE11" i="1"/>
  <c r="VE12" i="1"/>
  <c r="VE13" i="1"/>
  <c r="VE14" i="1"/>
  <c r="VE15" i="1"/>
  <c r="VE16" i="1"/>
  <c r="VE17" i="1"/>
  <c r="VE18" i="1"/>
  <c r="VE19" i="1"/>
  <c r="VE20" i="1"/>
  <c r="VE21" i="1"/>
  <c r="VE22" i="1"/>
  <c r="VE23" i="1"/>
  <c r="VE24" i="1"/>
  <c r="VE25" i="1"/>
  <c r="VE26" i="1"/>
  <c r="VE27" i="1"/>
  <c r="VE28" i="1"/>
  <c r="VE29" i="1"/>
  <c r="VE30" i="1"/>
  <c r="VE31" i="1"/>
  <c r="VE32" i="1"/>
  <c r="VE33" i="1"/>
  <c r="VE34" i="1"/>
  <c r="VE35" i="1"/>
  <c r="VE36" i="1"/>
  <c r="VE37" i="1"/>
  <c r="VE38" i="1"/>
  <c r="VE39" i="1"/>
  <c r="VE40" i="1"/>
  <c r="VE41" i="1"/>
  <c r="VE42" i="1"/>
  <c r="VE43" i="1"/>
  <c r="VE44" i="1"/>
  <c r="VE45" i="1"/>
  <c r="VE46" i="1"/>
  <c r="VE47" i="1"/>
  <c r="VE48" i="1"/>
  <c r="VE49" i="1"/>
  <c r="VE50" i="1"/>
  <c r="VE51" i="1"/>
  <c r="VE52" i="1"/>
  <c r="VE53" i="1"/>
  <c r="VG4" i="1"/>
  <c r="VG5" i="1"/>
  <c r="VG6" i="1"/>
  <c r="VG7" i="1"/>
  <c r="VG8" i="1"/>
  <c r="VG9" i="1"/>
  <c r="VG10" i="1"/>
  <c r="VG11" i="1"/>
  <c r="VG12" i="1"/>
  <c r="VG13" i="1"/>
  <c r="VG14" i="1"/>
  <c r="VG15" i="1"/>
  <c r="VG16" i="1"/>
  <c r="VG17" i="1"/>
  <c r="VG18" i="1"/>
  <c r="VG19" i="1"/>
  <c r="VG20" i="1"/>
  <c r="VG21" i="1"/>
  <c r="VG22" i="1"/>
  <c r="VG23" i="1"/>
  <c r="VG24" i="1"/>
  <c r="VG25" i="1"/>
  <c r="VG26" i="1"/>
  <c r="VG27" i="1"/>
  <c r="VG28" i="1"/>
  <c r="VG29" i="1"/>
  <c r="VG30" i="1"/>
  <c r="VG31" i="1"/>
  <c r="VG32" i="1"/>
  <c r="VG33" i="1"/>
  <c r="VG34" i="1"/>
  <c r="VG35" i="1"/>
  <c r="VG36" i="1"/>
  <c r="VG37" i="1"/>
  <c r="VG38" i="1"/>
  <c r="VG39" i="1"/>
  <c r="VG40" i="1"/>
  <c r="VG41" i="1"/>
  <c r="VG42" i="1"/>
  <c r="VG43" i="1"/>
  <c r="VG44" i="1"/>
  <c r="VG45" i="1"/>
  <c r="VG46" i="1"/>
  <c r="VG47" i="1"/>
  <c r="VG48" i="1"/>
  <c r="VG49" i="1"/>
  <c r="VG50" i="1"/>
  <c r="VG51" i="1"/>
  <c r="VG52" i="1"/>
  <c r="VG53" i="1"/>
  <c r="HP13" i="1"/>
  <c r="HQ12" i="1"/>
  <c r="IA12" i="1"/>
  <c r="HZ13" i="1"/>
  <c r="KS11" i="1"/>
  <c r="KR12" i="1"/>
  <c r="KH14" i="1"/>
  <c r="KI13" i="1"/>
  <c r="JX12" i="1"/>
  <c r="JY11" i="1"/>
  <c r="JO13" i="1"/>
  <c r="JN14" i="1"/>
  <c r="JE12" i="1"/>
  <c r="JD13" i="1"/>
  <c r="IT13" i="1"/>
  <c r="IU12" i="1"/>
  <c r="IK12" i="1"/>
  <c r="IJ13" i="1"/>
  <c r="HF13" i="1"/>
  <c r="HG12" i="1"/>
  <c r="GW14" i="1"/>
  <c r="GV15" i="1"/>
  <c r="GM10" i="1"/>
  <c r="GL11" i="1"/>
  <c r="GB11" i="1"/>
  <c r="GC10" i="1"/>
  <c r="FS11" i="1"/>
  <c r="FR12" i="1"/>
  <c r="FH12" i="1"/>
  <c r="FI11" i="1"/>
  <c r="EX13" i="1"/>
  <c r="EY12" i="1"/>
  <c r="EN12" i="1"/>
  <c r="EO11" i="1"/>
  <c r="EE13" i="1"/>
  <c r="ED14" i="1"/>
  <c r="DT12" i="1"/>
  <c r="DU11" i="1"/>
  <c r="DJ11" i="1"/>
  <c r="DK10" i="1"/>
  <c r="CZ13" i="1"/>
  <c r="DA12" i="1"/>
  <c r="CP16" i="1"/>
  <c r="CQ15" i="1"/>
  <c r="CF12" i="1"/>
  <c r="CG11" i="1"/>
  <c r="BW13" i="1"/>
  <c r="BV14" i="1"/>
  <c r="BL11" i="1"/>
  <c r="BM10" i="1"/>
  <c r="BC11" i="1"/>
  <c r="BB12" i="1"/>
  <c r="AR13" i="1"/>
  <c r="AS12" i="1"/>
  <c r="AI10" i="1"/>
  <c r="AH11" i="1"/>
  <c r="X13" i="1"/>
  <c r="Y12" i="1"/>
  <c r="N12" i="1"/>
  <c r="O11" i="1"/>
  <c r="D11" i="1"/>
  <c r="E10" i="1"/>
  <c r="VK10" i="1" l="1"/>
  <c r="VK5" i="1"/>
  <c r="VK9" i="1"/>
  <c r="VK4" i="1"/>
  <c r="VK6" i="1"/>
  <c r="VK7" i="1"/>
  <c r="VK8" i="1"/>
  <c r="VK11" i="1"/>
  <c r="VK12" i="1"/>
  <c r="VK13" i="1"/>
  <c r="VK14" i="1"/>
  <c r="VK15" i="1"/>
  <c r="VK16" i="1"/>
  <c r="VK17" i="1"/>
  <c r="VK18" i="1"/>
  <c r="VK19" i="1"/>
  <c r="VK20" i="1"/>
  <c r="VK21" i="1"/>
  <c r="VK22" i="1"/>
  <c r="VK23" i="1"/>
  <c r="VK24" i="1"/>
  <c r="VK25" i="1"/>
  <c r="VK26" i="1"/>
  <c r="VK27" i="1"/>
  <c r="VK28" i="1"/>
  <c r="VK29" i="1"/>
  <c r="VK30" i="1"/>
  <c r="VK31" i="1"/>
  <c r="VK32" i="1"/>
  <c r="VK33" i="1"/>
  <c r="VK34" i="1"/>
  <c r="VK35" i="1"/>
  <c r="VK36" i="1"/>
  <c r="VK37" i="1"/>
  <c r="VK38" i="1"/>
  <c r="VK39" i="1"/>
  <c r="VK40" i="1"/>
  <c r="VK41" i="1"/>
  <c r="VK42" i="1"/>
  <c r="VK43" i="1"/>
  <c r="VK44" i="1"/>
  <c r="VK45" i="1"/>
  <c r="VK46" i="1"/>
  <c r="VK47" i="1"/>
  <c r="VK48" i="1"/>
  <c r="VK49" i="1"/>
  <c r="VK50" i="1"/>
  <c r="VK51" i="1"/>
  <c r="VK52" i="1"/>
  <c r="VK53" i="1"/>
  <c r="VM4" i="1"/>
  <c r="VM5" i="1"/>
  <c r="VM6" i="1"/>
  <c r="VM7" i="1"/>
  <c r="VM8" i="1"/>
  <c r="VM9" i="1"/>
  <c r="VM10" i="1"/>
  <c r="VM11" i="1"/>
  <c r="VM12" i="1"/>
  <c r="VM13" i="1"/>
  <c r="VM14" i="1"/>
  <c r="VM15" i="1"/>
  <c r="VM16" i="1"/>
  <c r="VM17" i="1"/>
  <c r="VM18" i="1"/>
  <c r="VM19" i="1"/>
  <c r="VM20" i="1"/>
  <c r="VM21" i="1"/>
  <c r="VM22" i="1"/>
  <c r="VM23" i="1"/>
  <c r="VM24" i="1"/>
  <c r="VM25" i="1"/>
  <c r="VM26" i="1"/>
  <c r="VM27" i="1"/>
  <c r="VM28" i="1"/>
  <c r="VM29" i="1"/>
  <c r="VM30" i="1"/>
  <c r="VM31" i="1"/>
  <c r="VM32" i="1"/>
  <c r="VM33" i="1"/>
  <c r="VM34" i="1"/>
  <c r="VM35" i="1"/>
  <c r="VM36" i="1"/>
  <c r="VM37" i="1"/>
  <c r="VM38" i="1"/>
  <c r="VM39" i="1"/>
  <c r="VM40" i="1"/>
  <c r="VM41" i="1"/>
  <c r="VM42" i="1"/>
  <c r="VM43" i="1"/>
  <c r="VM44" i="1"/>
  <c r="VM45" i="1"/>
  <c r="VM46" i="1"/>
  <c r="VM47" i="1"/>
  <c r="VM48" i="1"/>
  <c r="VM49" i="1"/>
  <c r="VM50" i="1"/>
  <c r="VM51" i="1"/>
  <c r="VM52" i="1"/>
  <c r="VM53" i="1"/>
  <c r="VO4" i="1"/>
  <c r="VO5" i="1"/>
  <c r="VO6" i="1"/>
  <c r="VO7" i="1"/>
  <c r="VO8" i="1"/>
  <c r="VO9" i="1"/>
  <c r="VO10" i="1"/>
  <c r="VO11" i="1"/>
  <c r="VO12" i="1"/>
  <c r="VO13" i="1"/>
  <c r="VO14" i="1"/>
  <c r="VO15" i="1"/>
  <c r="VO16" i="1"/>
  <c r="VO17" i="1"/>
  <c r="VO18" i="1"/>
  <c r="VO19" i="1"/>
  <c r="VO20" i="1"/>
  <c r="VO21" i="1"/>
  <c r="VO22" i="1"/>
  <c r="VO23" i="1"/>
  <c r="VO24" i="1"/>
  <c r="VO25" i="1"/>
  <c r="VO26" i="1"/>
  <c r="VO27" i="1"/>
  <c r="VO28" i="1"/>
  <c r="VO29" i="1"/>
  <c r="VO30" i="1"/>
  <c r="VO31" i="1"/>
  <c r="VO32" i="1"/>
  <c r="VO33" i="1"/>
  <c r="VO34" i="1"/>
  <c r="VO35" i="1"/>
  <c r="VO36" i="1"/>
  <c r="VO37" i="1"/>
  <c r="VO38" i="1"/>
  <c r="VO39" i="1"/>
  <c r="VO40" i="1"/>
  <c r="VO41" i="1"/>
  <c r="VO42" i="1"/>
  <c r="VO43" i="1"/>
  <c r="VO44" i="1"/>
  <c r="VO45" i="1"/>
  <c r="VO46" i="1"/>
  <c r="VO47" i="1"/>
  <c r="VO48" i="1"/>
  <c r="VO49" i="1"/>
  <c r="VO50" i="1"/>
  <c r="VO51" i="1"/>
  <c r="VO52" i="1"/>
  <c r="VO53" i="1"/>
  <c r="VQ4" i="1"/>
  <c r="VQ5" i="1"/>
  <c r="VQ6" i="1"/>
  <c r="VQ7" i="1"/>
  <c r="VQ8" i="1"/>
  <c r="VQ9" i="1"/>
  <c r="VQ10" i="1"/>
  <c r="VQ11" i="1"/>
  <c r="VQ12" i="1"/>
  <c r="VQ13" i="1"/>
  <c r="VQ14" i="1"/>
  <c r="VQ15" i="1"/>
  <c r="VQ16" i="1"/>
  <c r="VQ17" i="1"/>
  <c r="VQ18" i="1"/>
  <c r="VQ19" i="1"/>
  <c r="VQ20" i="1"/>
  <c r="VQ21" i="1"/>
  <c r="VQ22" i="1"/>
  <c r="VQ23" i="1"/>
  <c r="VQ24" i="1"/>
  <c r="VQ25" i="1"/>
  <c r="VQ26" i="1"/>
  <c r="VQ27" i="1"/>
  <c r="VQ28" i="1"/>
  <c r="VQ29" i="1"/>
  <c r="VQ30" i="1"/>
  <c r="VQ31" i="1"/>
  <c r="VQ32" i="1"/>
  <c r="VQ33" i="1"/>
  <c r="VQ34" i="1"/>
  <c r="VQ35" i="1"/>
  <c r="VQ36" i="1"/>
  <c r="VQ37" i="1"/>
  <c r="VQ38" i="1"/>
  <c r="VQ39" i="1"/>
  <c r="VQ40" i="1"/>
  <c r="VQ41" i="1"/>
  <c r="VQ42" i="1"/>
  <c r="VQ43" i="1"/>
  <c r="VQ44" i="1"/>
  <c r="VQ45" i="1"/>
  <c r="VQ46" i="1"/>
  <c r="VQ47" i="1"/>
  <c r="VQ48" i="1"/>
  <c r="VQ49" i="1"/>
  <c r="VQ50" i="1"/>
  <c r="VQ51" i="1"/>
  <c r="VQ52" i="1"/>
  <c r="VQ53" i="1"/>
  <c r="WC2" i="1"/>
  <c r="WB2" i="1"/>
  <c r="HP14" i="1"/>
  <c r="HQ13" i="1"/>
  <c r="IA13" i="1"/>
  <c r="HZ14" i="1"/>
  <c r="KS12" i="1"/>
  <c r="KR13" i="1"/>
  <c r="KH15" i="1"/>
  <c r="KI14" i="1"/>
  <c r="JX13" i="1"/>
  <c r="JY12" i="1"/>
  <c r="JO14" i="1"/>
  <c r="JN15" i="1"/>
  <c r="JD14" i="1"/>
  <c r="JE13" i="1"/>
  <c r="IU13" i="1"/>
  <c r="IT14" i="1"/>
  <c r="IJ14" i="1"/>
  <c r="IK13" i="1"/>
  <c r="HF14" i="1"/>
  <c r="HG13" i="1"/>
  <c r="GW15" i="1"/>
  <c r="GV16" i="1"/>
  <c r="GM11" i="1"/>
  <c r="GL12" i="1"/>
  <c r="GC11" i="1"/>
  <c r="GB12" i="1"/>
  <c r="FR13" i="1"/>
  <c r="FS12" i="1"/>
  <c r="FH13" i="1"/>
  <c r="FI12" i="1"/>
  <c r="EX14" i="1"/>
  <c r="EY13" i="1"/>
  <c r="EN13" i="1"/>
  <c r="EO12" i="1"/>
  <c r="EE14" i="1"/>
  <c r="ED15" i="1"/>
  <c r="DT13" i="1"/>
  <c r="DU12" i="1"/>
  <c r="DK11" i="1"/>
  <c r="DJ12" i="1"/>
  <c r="DA13" i="1"/>
  <c r="CZ14" i="1"/>
  <c r="CP17" i="1"/>
  <c r="CQ16" i="1"/>
  <c r="CF13" i="1"/>
  <c r="CG12" i="1"/>
  <c r="BV15" i="1"/>
  <c r="BW14" i="1"/>
  <c r="BL12" i="1"/>
  <c r="BM11" i="1"/>
  <c r="BC12" i="1"/>
  <c r="BB13" i="1"/>
  <c r="AS13" i="1"/>
  <c r="AR14" i="1"/>
  <c r="AI11" i="1"/>
  <c r="AH12" i="1"/>
  <c r="Y13" i="1"/>
  <c r="X14" i="1"/>
  <c r="O12" i="1"/>
  <c r="N13" i="1"/>
  <c r="E11" i="1"/>
  <c r="D12" i="1"/>
  <c r="VU11" i="1" l="1"/>
  <c r="VU12" i="1"/>
  <c r="VU4" i="1"/>
  <c r="VU6" i="1"/>
  <c r="VU5" i="1"/>
  <c r="VU7" i="1"/>
  <c r="VU8" i="1"/>
  <c r="VU9" i="1"/>
  <c r="VU10" i="1"/>
  <c r="VU13" i="1"/>
  <c r="VU14" i="1"/>
  <c r="VU15" i="1"/>
  <c r="VU16" i="1"/>
  <c r="VU17" i="1"/>
  <c r="VU18" i="1"/>
  <c r="VU19" i="1"/>
  <c r="VU20" i="1"/>
  <c r="VU21" i="1"/>
  <c r="VU22" i="1"/>
  <c r="VU23" i="1"/>
  <c r="VU24" i="1"/>
  <c r="VU25" i="1"/>
  <c r="VU26" i="1"/>
  <c r="VU27" i="1"/>
  <c r="VU28" i="1"/>
  <c r="VU29" i="1"/>
  <c r="VU30" i="1"/>
  <c r="VU31" i="1"/>
  <c r="VU32" i="1"/>
  <c r="VU33" i="1"/>
  <c r="VU34" i="1"/>
  <c r="VU35" i="1"/>
  <c r="VU36" i="1"/>
  <c r="VU37" i="1"/>
  <c r="VU38" i="1"/>
  <c r="VU39" i="1"/>
  <c r="VU40" i="1"/>
  <c r="VU41" i="1"/>
  <c r="VU42" i="1"/>
  <c r="VU43" i="1"/>
  <c r="VU44" i="1"/>
  <c r="VU45" i="1"/>
  <c r="VU46" i="1"/>
  <c r="VU47" i="1"/>
  <c r="VU48" i="1"/>
  <c r="VU49" i="1"/>
  <c r="VU50" i="1"/>
  <c r="VU51" i="1"/>
  <c r="VU52" i="1"/>
  <c r="VU53" i="1"/>
  <c r="VW4" i="1"/>
  <c r="VW5" i="1"/>
  <c r="VW6" i="1"/>
  <c r="VW7" i="1"/>
  <c r="VW8" i="1"/>
  <c r="VW9" i="1"/>
  <c r="VW10" i="1"/>
  <c r="VW11" i="1"/>
  <c r="VW12" i="1"/>
  <c r="VW13" i="1"/>
  <c r="VW14" i="1"/>
  <c r="VW15" i="1"/>
  <c r="VW16" i="1"/>
  <c r="VW17" i="1"/>
  <c r="VW18" i="1"/>
  <c r="VW19" i="1"/>
  <c r="VW20" i="1"/>
  <c r="VW21" i="1"/>
  <c r="VW22" i="1"/>
  <c r="VW23" i="1"/>
  <c r="VW24" i="1"/>
  <c r="VW25" i="1"/>
  <c r="VW26" i="1"/>
  <c r="VW27" i="1"/>
  <c r="VW28" i="1"/>
  <c r="VW29" i="1"/>
  <c r="VW30" i="1"/>
  <c r="VW31" i="1"/>
  <c r="VW32" i="1"/>
  <c r="VW33" i="1"/>
  <c r="VW34" i="1"/>
  <c r="VW35" i="1"/>
  <c r="VW36" i="1"/>
  <c r="VW37" i="1"/>
  <c r="VW38" i="1"/>
  <c r="VW39" i="1"/>
  <c r="VW40" i="1"/>
  <c r="VW41" i="1"/>
  <c r="VW42" i="1"/>
  <c r="VW43" i="1"/>
  <c r="VW44" i="1"/>
  <c r="VW45" i="1"/>
  <c r="VW46" i="1"/>
  <c r="VW47" i="1"/>
  <c r="VW48" i="1"/>
  <c r="VW49" i="1"/>
  <c r="VW50" i="1"/>
  <c r="VW51" i="1"/>
  <c r="VW52" i="1"/>
  <c r="VW53" i="1"/>
  <c r="VY4" i="1"/>
  <c r="VY5" i="1"/>
  <c r="VY6" i="1"/>
  <c r="VY7" i="1"/>
  <c r="VY8" i="1"/>
  <c r="VY9" i="1"/>
  <c r="VY10" i="1"/>
  <c r="VY11" i="1"/>
  <c r="VY12" i="1"/>
  <c r="VY13" i="1"/>
  <c r="VY14" i="1"/>
  <c r="VY15" i="1"/>
  <c r="VY16" i="1"/>
  <c r="VY17" i="1"/>
  <c r="VY18" i="1"/>
  <c r="VY19" i="1"/>
  <c r="VY20" i="1"/>
  <c r="VY21" i="1"/>
  <c r="VY22" i="1"/>
  <c r="VY23" i="1"/>
  <c r="VY24" i="1"/>
  <c r="VY25" i="1"/>
  <c r="VY26" i="1"/>
  <c r="VY27" i="1"/>
  <c r="VY28" i="1"/>
  <c r="VY29" i="1"/>
  <c r="VY30" i="1"/>
  <c r="VY31" i="1"/>
  <c r="VY32" i="1"/>
  <c r="VY33" i="1"/>
  <c r="VY34" i="1"/>
  <c r="VY35" i="1"/>
  <c r="VY36" i="1"/>
  <c r="VY37" i="1"/>
  <c r="VY38" i="1"/>
  <c r="VY39" i="1"/>
  <c r="VY40" i="1"/>
  <c r="VY41" i="1"/>
  <c r="VY42" i="1"/>
  <c r="VY43" i="1"/>
  <c r="VY44" i="1"/>
  <c r="VY45" i="1"/>
  <c r="VY46" i="1"/>
  <c r="VY47" i="1"/>
  <c r="VY48" i="1"/>
  <c r="VY49" i="1"/>
  <c r="VY50" i="1"/>
  <c r="VY51" i="1"/>
  <c r="VY52" i="1"/>
  <c r="VY53" i="1"/>
  <c r="WA4" i="1"/>
  <c r="WA5" i="1"/>
  <c r="WA6" i="1"/>
  <c r="WA7" i="1"/>
  <c r="WA8" i="1"/>
  <c r="WA9" i="1"/>
  <c r="WA10" i="1"/>
  <c r="WA11" i="1"/>
  <c r="WA12" i="1"/>
  <c r="WA13" i="1"/>
  <c r="WA14" i="1"/>
  <c r="WA15" i="1"/>
  <c r="WA16" i="1"/>
  <c r="WA17" i="1"/>
  <c r="WA18" i="1"/>
  <c r="WA19" i="1"/>
  <c r="WA20" i="1"/>
  <c r="WA21" i="1"/>
  <c r="WA22" i="1"/>
  <c r="WA23" i="1"/>
  <c r="WA24" i="1"/>
  <c r="WA25" i="1"/>
  <c r="WA26" i="1"/>
  <c r="WA27" i="1"/>
  <c r="WA28" i="1"/>
  <c r="WA29" i="1"/>
  <c r="WA30" i="1"/>
  <c r="WA31" i="1"/>
  <c r="WA32" i="1"/>
  <c r="WA33" i="1"/>
  <c r="WA34" i="1"/>
  <c r="WA35" i="1"/>
  <c r="WA36" i="1"/>
  <c r="WA37" i="1"/>
  <c r="WA38" i="1"/>
  <c r="WA39" i="1"/>
  <c r="WA40" i="1"/>
  <c r="WA41" i="1"/>
  <c r="WA42" i="1"/>
  <c r="WA43" i="1"/>
  <c r="WA44" i="1"/>
  <c r="WA45" i="1"/>
  <c r="WA46" i="1"/>
  <c r="WA47" i="1"/>
  <c r="WA48" i="1"/>
  <c r="WA49" i="1"/>
  <c r="WA50" i="1"/>
  <c r="WA51" i="1"/>
  <c r="WA52" i="1"/>
  <c r="WA53" i="1"/>
  <c r="WL2" i="1"/>
  <c r="WM2" i="1"/>
  <c r="HQ14" i="1"/>
  <c r="HP15" i="1"/>
  <c r="HZ15" i="1"/>
  <c r="IA14" i="1"/>
  <c r="KR14" i="1"/>
  <c r="KS13" i="1"/>
  <c r="KH16" i="1"/>
  <c r="KI15" i="1"/>
  <c r="JX14" i="1"/>
  <c r="JY13" i="1"/>
  <c r="JO15" i="1"/>
  <c r="JN16" i="1"/>
  <c r="JE14" i="1"/>
  <c r="JD15" i="1"/>
  <c r="IT15" i="1"/>
  <c r="IU14" i="1"/>
  <c r="IJ15" i="1"/>
  <c r="IK14" i="1"/>
  <c r="HF15" i="1"/>
  <c r="HG14" i="1"/>
  <c r="GW16" i="1"/>
  <c r="GV17" i="1"/>
  <c r="GM12" i="1"/>
  <c r="GL13" i="1"/>
  <c r="GC12" i="1"/>
  <c r="GB13" i="1"/>
  <c r="FR14" i="1"/>
  <c r="FS13" i="1"/>
  <c r="FH14" i="1"/>
  <c r="FI13" i="1"/>
  <c r="EY14" i="1"/>
  <c r="EX15" i="1"/>
  <c r="EN14" i="1"/>
  <c r="EO13" i="1"/>
  <c r="ED16" i="1"/>
  <c r="EE15" i="1"/>
  <c r="DU13" i="1"/>
  <c r="DT14" i="1"/>
  <c r="DJ13" i="1"/>
  <c r="DK12" i="1"/>
  <c r="CZ15" i="1"/>
  <c r="DA14" i="1"/>
  <c r="CQ17" i="1"/>
  <c r="CP18" i="1"/>
  <c r="CF14" i="1"/>
  <c r="CG13" i="1"/>
  <c r="BV16" i="1"/>
  <c r="BW15" i="1"/>
  <c r="BL13" i="1"/>
  <c r="BM12" i="1"/>
  <c r="BC13" i="1"/>
  <c r="BB14" i="1"/>
  <c r="AR15" i="1"/>
  <c r="AS14" i="1"/>
  <c r="AI12" i="1"/>
  <c r="AH13" i="1"/>
  <c r="X15" i="1"/>
  <c r="Y14" i="1"/>
  <c r="O13" i="1"/>
  <c r="N14" i="1"/>
  <c r="E12" i="1"/>
  <c r="D13" i="1"/>
  <c r="WW2" i="1" l="1"/>
  <c r="WV2" i="1"/>
  <c r="WE10" i="1"/>
  <c r="WE4" i="1"/>
  <c r="WE5" i="1"/>
  <c r="WE8" i="1"/>
  <c r="WE9" i="1"/>
  <c r="WE6" i="1"/>
  <c r="WE7" i="1"/>
  <c r="WE11" i="1"/>
  <c r="WE12" i="1"/>
  <c r="WE13" i="1"/>
  <c r="WE14" i="1"/>
  <c r="WE15" i="1"/>
  <c r="WE16" i="1"/>
  <c r="WE17" i="1"/>
  <c r="WE18" i="1"/>
  <c r="WE19" i="1"/>
  <c r="WE20" i="1"/>
  <c r="WE21" i="1"/>
  <c r="WE22" i="1"/>
  <c r="WE23" i="1"/>
  <c r="WE24" i="1"/>
  <c r="WE25" i="1"/>
  <c r="WE26" i="1"/>
  <c r="WE27" i="1"/>
  <c r="WE28" i="1"/>
  <c r="WE29" i="1"/>
  <c r="WE30" i="1"/>
  <c r="WE31" i="1"/>
  <c r="WE32" i="1"/>
  <c r="WE33" i="1"/>
  <c r="WE34" i="1"/>
  <c r="WE35" i="1"/>
  <c r="WE36" i="1"/>
  <c r="WE37" i="1"/>
  <c r="WE38" i="1"/>
  <c r="WE39" i="1"/>
  <c r="WE40" i="1"/>
  <c r="WE41" i="1"/>
  <c r="WE42" i="1"/>
  <c r="WE43" i="1"/>
  <c r="WE44" i="1"/>
  <c r="WE45" i="1"/>
  <c r="WE46" i="1"/>
  <c r="WE47" i="1"/>
  <c r="WE48" i="1"/>
  <c r="WE49" i="1"/>
  <c r="WE50" i="1"/>
  <c r="WE51" i="1"/>
  <c r="WE52" i="1"/>
  <c r="WE53" i="1"/>
  <c r="WG4" i="1"/>
  <c r="WG5" i="1"/>
  <c r="WG6" i="1"/>
  <c r="WG7" i="1"/>
  <c r="WG8" i="1"/>
  <c r="WG9" i="1"/>
  <c r="WG10" i="1"/>
  <c r="WG11" i="1"/>
  <c r="WG12" i="1"/>
  <c r="WG13" i="1"/>
  <c r="WG14" i="1"/>
  <c r="WG15" i="1"/>
  <c r="WG16" i="1"/>
  <c r="WG17" i="1"/>
  <c r="WG18" i="1"/>
  <c r="WG19" i="1"/>
  <c r="WG20" i="1"/>
  <c r="WG21" i="1"/>
  <c r="WG22" i="1"/>
  <c r="WG23" i="1"/>
  <c r="WG24" i="1"/>
  <c r="WG25" i="1"/>
  <c r="WG26" i="1"/>
  <c r="WG27" i="1"/>
  <c r="WG28" i="1"/>
  <c r="WG29" i="1"/>
  <c r="WG30" i="1"/>
  <c r="WG31" i="1"/>
  <c r="WG32" i="1"/>
  <c r="WG33" i="1"/>
  <c r="WG34" i="1"/>
  <c r="WG35" i="1"/>
  <c r="WG36" i="1"/>
  <c r="WG37" i="1"/>
  <c r="WG38" i="1"/>
  <c r="WG39" i="1"/>
  <c r="WG40" i="1"/>
  <c r="WG41" i="1"/>
  <c r="WG42" i="1"/>
  <c r="WG43" i="1"/>
  <c r="WG44" i="1"/>
  <c r="WG45" i="1"/>
  <c r="WG46" i="1"/>
  <c r="WG47" i="1"/>
  <c r="WG48" i="1"/>
  <c r="WG49" i="1"/>
  <c r="WG50" i="1"/>
  <c r="WG51" i="1"/>
  <c r="WG52" i="1"/>
  <c r="WG53" i="1"/>
  <c r="WI4" i="1"/>
  <c r="WI5" i="1"/>
  <c r="WI6" i="1"/>
  <c r="WI7" i="1"/>
  <c r="WI8" i="1"/>
  <c r="WI9" i="1"/>
  <c r="WI10" i="1"/>
  <c r="WI11" i="1"/>
  <c r="WI12" i="1"/>
  <c r="WI13" i="1"/>
  <c r="WI14" i="1"/>
  <c r="WI15" i="1"/>
  <c r="WI16" i="1"/>
  <c r="WI17" i="1"/>
  <c r="WI18" i="1"/>
  <c r="WI19" i="1"/>
  <c r="WI20" i="1"/>
  <c r="WI21" i="1"/>
  <c r="WI22" i="1"/>
  <c r="WI23" i="1"/>
  <c r="WI24" i="1"/>
  <c r="WI25" i="1"/>
  <c r="WI26" i="1"/>
  <c r="WI27" i="1"/>
  <c r="WI28" i="1"/>
  <c r="WI29" i="1"/>
  <c r="WI30" i="1"/>
  <c r="WI31" i="1"/>
  <c r="WI32" i="1"/>
  <c r="WI33" i="1"/>
  <c r="WI34" i="1"/>
  <c r="WI35" i="1"/>
  <c r="WI36" i="1"/>
  <c r="WI37" i="1"/>
  <c r="WI38" i="1"/>
  <c r="WI39" i="1"/>
  <c r="WI40" i="1"/>
  <c r="WI41" i="1"/>
  <c r="WI42" i="1"/>
  <c r="WI43" i="1"/>
  <c r="WI44" i="1"/>
  <c r="WI45" i="1"/>
  <c r="WI46" i="1"/>
  <c r="WI47" i="1"/>
  <c r="WI48" i="1"/>
  <c r="WI49" i="1"/>
  <c r="WI50" i="1"/>
  <c r="WI51" i="1"/>
  <c r="WI52" i="1"/>
  <c r="WI53" i="1"/>
  <c r="WK4" i="1"/>
  <c r="WK5" i="1"/>
  <c r="WK6" i="1"/>
  <c r="WK7" i="1"/>
  <c r="WK8" i="1"/>
  <c r="WK9" i="1"/>
  <c r="WK10" i="1"/>
  <c r="WK11" i="1"/>
  <c r="WK12" i="1"/>
  <c r="WK13" i="1"/>
  <c r="WK14" i="1"/>
  <c r="WK15" i="1"/>
  <c r="WK16" i="1"/>
  <c r="WK17" i="1"/>
  <c r="WK18" i="1"/>
  <c r="WK19" i="1"/>
  <c r="WK20" i="1"/>
  <c r="WK21" i="1"/>
  <c r="WK22" i="1"/>
  <c r="WK23" i="1"/>
  <c r="WK24" i="1"/>
  <c r="WK25" i="1"/>
  <c r="WK26" i="1"/>
  <c r="WK27" i="1"/>
  <c r="WK28" i="1"/>
  <c r="WK29" i="1"/>
  <c r="WK30" i="1"/>
  <c r="WK31" i="1"/>
  <c r="WK32" i="1"/>
  <c r="WK33" i="1"/>
  <c r="WK34" i="1"/>
  <c r="WK35" i="1"/>
  <c r="WK36" i="1"/>
  <c r="WK37" i="1"/>
  <c r="WK38" i="1"/>
  <c r="WK39" i="1"/>
  <c r="WK40" i="1"/>
  <c r="WK41" i="1"/>
  <c r="WK42" i="1"/>
  <c r="WK43" i="1"/>
  <c r="WK44" i="1"/>
  <c r="WK45" i="1"/>
  <c r="WK46" i="1"/>
  <c r="WK47" i="1"/>
  <c r="WK48" i="1"/>
  <c r="WK49" i="1"/>
  <c r="WK50" i="1"/>
  <c r="WK51" i="1"/>
  <c r="WK52" i="1"/>
  <c r="WK53" i="1"/>
  <c r="IA15" i="1"/>
  <c r="HZ16" i="1"/>
  <c r="HP16" i="1"/>
  <c r="HQ15" i="1"/>
  <c r="KS14" i="1"/>
  <c r="KR15" i="1"/>
  <c r="KI16" i="1"/>
  <c r="KH17" i="1"/>
  <c r="JX15" i="1"/>
  <c r="JY14" i="1"/>
  <c r="JO16" i="1"/>
  <c r="JN17" i="1"/>
  <c r="JE15" i="1"/>
  <c r="JD16" i="1"/>
  <c r="IT16" i="1"/>
  <c r="IU15" i="1"/>
  <c r="IK15" i="1"/>
  <c r="IJ16" i="1"/>
  <c r="HF16" i="1"/>
  <c r="HG15" i="1"/>
  <c r="GW17" i="1"/>
  <c r="GV18" i="1"/>
  <c r="GL14" i="1"/>
  <c r="GM13" i="1"/>
  <c r="GB14" i="1"/>
  <c r="GC13" i="1"/>
  <c r="FS14" i="1"/>
  <c r="FR15" i="1"/>
  <c r="FH15" i="1"/>
  <c r="FI14" i="1"/>
  <c r="EX16" i="1"/>
  <c r="EY15" i="1"/>
  <c r="EN15" i="1"/>
  <c r="EO14" i="1"/>
  <c r="EE16" i="1"/>
  <c r="ED17" i="1"/>
  <c r="DU14" i="1"/>
  <c r="DT15" i="1"/>
  <c r="DK13" i="1"/>
  <c r="DJ14" i="1"/>
  <c r="DA15" i="1"/>
  <c r="CZ16" i="1"/>
  <c r="CQ18" i="1"/>
  <c r="CP19" i="1"/>
  <c r="CF15" i="1"/>
  <c r="CG14" i="1"/>
  <c r="BW16" i="1"/>
  <c r="BV17" i="1"/>
  <c r="BL14" i="1"/>
  <c r="BM13" i="1"/>
  <c r="BB15" i="1"/>
  <c r="BC14" i="1"/>
  <c r="AR16" i="1"/>
  <c r="AS15" i="1"/>
  <c r="AI13" i="1"/>
  <c r="AH14" i="1"/>
  <c r="Y15" i="1"/>
  <c r="X16" i="1"/>
  <c r="O14" i="1"/>
  <c r="N15" i="1"/>
  <c r="D14" i="1"/>
  <c r="E13" i="1"/>
  <c r="WO4" i="1" l="1"/>
  <c r="WO5" i="1"/>
  <c r="WO6" i="1"/>
  <c r="WO7" i="1"/>
  <c r="WO8" i="1"/>
  <c r="WO9" i="1"/>
  <c r="WO10" i="1"/>
  <c r="WO11" i="1"/>
  <c r="WO12" i="1"/>
  <c r="WO13" i="1"/>
  <c r="WO14" i="1"/>
  <c r="WO15" i="1"/>
  <c r="WO16" i="1"/>
  <c r="WO17" i="1"/>
  <c r="WO18" i="1"/>
  <c r="WO19" i="1"/>
  <c r="WO20" i="1"/>
  <c r="WO21" i="1"/>
  <c r="WO22" i="1"/>
  <c r="WO23" i="1"/>
  <c r="WO24" i="1"/>
  <c r="WO25" i="1"/>
  <c r="WO26" i="1"/>
  <c r="WO27" i="1"/>
  <c r="WO28" i="1"/>
  <c r="WO29" i="1"/>
  <c r="WO30" i="1"/>
  <c r="WO31" i="1"/>
  <c r="WO32" i="1"/>
  <c r="WO33" i="1"/>
  <c r="WO34" i="1"/>
  <c r="WO35" i="1"/>
  <c r="WO36" i="1"/>
  <c r="WO37" i="1"/>
  <c r="WO38" i="1"/>
  <c r="WO39" i="1"/>
  <c r="WO40" i="1"/>
  <c r="WO41" i="1"/>
  <c r="WO42" i="1"/>
  <c r="WO43" i="1"/>
  <c r="WO44" i="1"/>
  <c r="WO45" i="1"/>
  <c r="WO46" i="1"/>
  <c r="WO47" i="1"/>
  <c r="WO48" i="1"/>
  <c r="WO49" i="1"/>
  <c r="WO50" i="1"/>
  <c r="WO51" i="1"/>
  <c r="WO52" i="1"/>
  <c r="WO53" i="1"/>
  <c r="WQ4" i="1"/>
  <c r="WQ5" i="1"/>
  <c r="WQ6" i="1"/>
  <c r="WQ7" i="1"/>
  <c r="WQ8" i="1"/>
  <c r="WQ9" i="1"/>
  <c r="WQ10" i="1"/>
  <c r="WQ11" i="1"/>
  <c r="WQ12" i="1"/>
  <c r="WQ13" i="1"/>
  <c r="WQ14" i="1"/>
  <c r="WQ15" i="1"/>
  <c r="WQ16" i="1"/>
  <c r="WQ17" i="1"/>
  <c r="WQ18" i="1"/>
  <c r="WQ19" i="1"/>
  <c r="WQ20" i="1"/>
  <c r="WQ21" i="1"/>
  <c r="WQ22" i="1"/>
  <c r="WQ23" i="1"/>
  <c r="WQ24" i="1"/>
  <c r="WQ25" i="1"/>
  <c r="WQ26" i="1"/>
  <c r="WQ27" i="1"/>
  <c r="WQ28" i="1"/>
  <c r="WQ29" i="1"/>
  <c r="WQ30" i="1"/>
  <c r="WQ31" i="1"/>
  <c r="WQ32" i="1"/>
  <c r="WQ33" i="1"/>
  <c r="WQ34" i="1"/>
  <c r="WQ35" i="1"/>
  <c r="WQ36" i="1"/>
  <c r="WQ37" i="1"/>
  <c r="WQ38" i="1"/>
  <c r="WQ39" i="1"/>
  <c r="WQ40" i="1"/>
  <c r="WQ41" i="1"/>
  <c r="WQ42" i="1"/>
  <c r="WQ43" i="1"/>
  <c r="WQ44" i="1"/>
  <c r="WQ45" i="1"/>
  <c r="WQ46" i="1"/>
  <c r="WQ47" i="1"/>
  <c r="WQ48" i="1"/>
  <c r="WQ49" i="1"/>
  <c r="WQ50" i="1"/>
  <c r="WQ51" i="1"/>
  <c r="WQ52" i="1"/>
  <c r="WQ53" i="1"/>
  <c r="WS4" i="1"/>
  <c r="WS5" i="1"/>
  <c r="WS6" i="1"/>
  <c r="WS7" i="1"/>
  <c r="WS8" i="1"/>
  <c r="WS9" i="1"/>
  <c r="WS10" i="1"/>
  <c r="WS11" i="1"/>
  <c r="WS12" i="1"/>
  <c r="WS13" i="1"/>
  <c r="WS14" i="1"/>
  <c r="WS15" i="1"/>
  <c r="WS16" i="1"/>
  <c r="WS17" i="1"/>
  <c r="WS18" i="1"/>
  <c r="WS19" i="1"/>
  <c r="WS20" i="1"/>
  <c r="WS21" i="1"/>
  <c r="WS22" i="1"/>
  <c r="WS23" i="1"/>
  <c r="WS24" i="1"/>
  <c r="WS25" i="1"/>
  <c r="WS26" i="1"/>
  <c r="WS27" i="1"/>
  <c r="WS28" i="1"/>
  <c r="WS29" i="1"/>
  <c r="WS30" i="1"/>
  <c r="WS31" i="1"/>
  <c r="WS32" i="1"/>
  <c r="WS33" i="1"/>
  <c r="WS34" i="1"/>
  <c r="WS35" i="1"/>
  <c r="WS36" i="1"/>
  <c r="WS37" i="1"/>
  <c r="WS38" i="1"/>
  <c r="WS39" i="1"/>
  <c r="WS40" i="1"/>
  <c r="WS41" i="1"/>
  <c r="WS42" i="1"/>
  <c r="WS43" i="1"/>
  <c r="WS44" i="1"/>
  <c r="WS45" i="1"/>
  <c r="WS46" i="1"/>
  <c r="WS47" i="1"/>
  <c r="WS48" i="1"/>
  <c r="WS49" i="1"/>
  <c r="WS50" i="1"/>
  <c r="WS51" i="1"/>
  <c r="WS52" i="1"/>
  <c r="WS53" i="1"/>
  <c r="WU4" i="1"/>
  <c r="WU5" i="1"/>
  <c r="WU6" i="1"/>
  <c r="WU7" i="1"/>
  <c r="WU8" i="1"/>
  <c r="WU9" i="1"/>
  <c r="WU10" i="1"/>
  <c r="WU11" i="1"/>
  <c r="WU12" i="1"/>
  <c r="WU13" i="1"/>
  <c r="WU14" i="1"/>
  <c r="WU15" i="1"/>
  <c r="WU16" i="1"/>
  <c r="WU17" i="1"/>
  <c r="WU18" i="1"/>
  <c r="WU19" i="1"/>
  <c r="WU20" i="1"/>
  <c r="WU21" i="1"/>
  <c r="WU22" i="1"/>
  <c r="WU23" i="1"/>
  <c r="WU24" i="1"/>
  <c r="WU25" i="1"/>
  <c r="WU26" i="1"/>
  <c r="WU27" i="1"/>
  <c r="WU28" i="1"/>
  <c r="WU29" i="1"/>
  <c r="WU30" i="1"/>
  <c r="WU31" i="1"/>
  <c r="WU32" i="1"/>
  <c r="WU33" i="1"/>
  <c r="WU34" i="1"/>
  <c r="WU35" i="1"/>
  <c r="WU36" i="1"/>
  <c r="WU37" i="1"/>
  <c r="WU38" i="1"/>
  <c r="WU39" i="1"/>
  <c r="WU40" i="1"/>
  <c r="WU41" i="1"/>
  <c r="WU42" i="1"/>
  <c r="WU43" i="1"/>
  <c r="WU44" i="1"/>
  <c r="WU45" i="1"/>
  <c r="WU46" i="1"/>
  <c r="WU47" i="1"/>
  <c r="WU48" i="1"/>
  <c r="WU49" i="1"/>
  <c r="WU50" i="1"/>
  <c r="WU51" i="1"/>
  <c r="WU52" i="1"/>
  <c r="WU53" i="1"/>
  <c r="XG2" i="1"/>
  <c r="XF2" i="1"/>
  <c r="HP17" i="1"/>
  <c r="HQ16" i="1"/>
  <c r="HZ17" i="1"/>
  <c r="IA16" i="1"/>
  <c r="KR16" i="1"/>
  <c r="KS15" i="1"/>
  <c r="KH18" i="1"/>
  <c r="KI17" i="1"/>
  <c r="JX16" i="1"/>
  <c r="JY15" i="1"/>
  <c r="JO17" i="1"/>
  <c r="JN18" i="1"/>
  <c r="JE16" i="1"/>
  <c r="JD17" i="1"/>
  <c r="IT17" i="1"/>
  <c r="IU16" i="1"/>
  <c r="IJ17" i="1"/>
  <c r="IK16" i="1"/>
  <c r="HF17" i="1"/>
  <c r="HG16" i="1"/>
  <c r="GV19" i="1"/>
  <c r="GW18" i="1"/>
  <c r="GM14" i="1"/>
  <c r="GL15" i="1"/>
  <c r="GB15" i="1"/>
  <c r="GC14" i="1"/>
  <c r="FS15" i="1"/>
  <c r="FR16" i="1"/>
  <c r="FH16" i="1"/>
  <c r="FI15" i="1"/>
  <c r="EY16" i="1"/>
  <c r="EX17" i="1"/>
  <c r="EN16" i="1"/>
  <c r="EO15" i="1"/>
  <c r="EE17" i="1"/>
  <c r="ED18" i="1"/>
  <c r="DU15" i="1"/>
  <c r="DT16" i="1"/>
  <c r="DK14" i="1"/>
  <c r="DJ15" i="1"/>
  <c r="DA16" i="1"/>
  <c r="CZ17" i="1"/>
  <c r="CP20" i="1"/>
  <c r="CQ19" i="1"/>
  <c r="CF16" i="1"/>
  <c r="CG15" i="1"/>
  <c r="BW17" i="1"/>
  <c r="BV18" i="1"/>
  <c r="BL15" i="1"/>
  <c r="BM14" i="1"/>
  <c r="BB16" i="1"/>
  <c r="BC15" i="1"/>
  <c r="AR17" i="1"/>
  <c r="AS16" i="1"/>
  <c r="AI14" i="1"/>
  <c r="AH15" i="1"/>
  <c r="X17" i="1"/>
  <c r="Y16" i="1"/>
  <c r="O15" i="1"/>
  <c r="N16" i="1"/>
  <c r="E14" i="1"/>
  <c r="D15" i="1"/>
  <c r="WY4" i="1" l="1"/>
  <c r="WY5" i="1"/>
  <c r="WY6" i="1"/>
  <c r="WY7" i="1"/>
  <c r="WY8" i="1"/>
  <c r="WY9" i="1"/>
  <c r="WY10" i="1"/>
  <c r="WY11" i="1"/>
  <c r="WY12" i="1"/>
  <c r="WY13" i="1"/>
  <c r="WY14" i="1"/>
  <c r="WY15" i="1"/>
  <c r="WY16" i="1"/>
  <c r="WY17" i="1"/>
  <c r="WY18" i="1"/>
  <c r="WY19" i="1"/>
  <c r="WY20" i="1"/>
  <c r="WY21" i="1"/>
  <c r="WY22" i="1"/>
  <c r="WY23" i="1"/>
  <c r="WY24" i="1"/>
  <c r="WY25" i="1"/>
  <c r="WY26" i="1"/>
  <c r="WY27" i="1"/>
  <c r="WY28" i="1"/>
  <c r="WY29" i="1"/>
  <c r="WY30" i="1"/>
  <c r="WY31" i="1"/>
  <c r="WY32" i="1"/>
  <c r="WY33" i="1"/>
  <c r="WY34" i="1"/>
  <c r="WY35" i="1"/>
  <c r="WY36" i="1"/>
  <c r="WY37" i="1"/>
  <c r="WY38" i="1"/>
  <c r="WY39" i="1"/>
  <c r="WY40" i="1"/>
  <c r="WY41" i="1"/>
  <c r="WY42" i="1"/>
  <c r="WY43" i="1"/>
  <c r="WY44" i="1"/>
  <c r="WY45" i="1"/>
  <c r="WY46" i="1"/>
  <c r="WY47" i="1"/>
  <c r="WY48" i="1"/>
  <c r="WY49" i="1"/>
  <c r="WY50" i="1"/>
  <c r="WY51" i="1"/>
  <c r="WY52" i="1"/>
  <c r="WY53" i="1"/>
  <c r="XA4" i="1"/>
  <c r="XA5" i="1"/>
  <c r="XA6" i="1"/>
  <c r="XA7" i="1"/>
  <c r="XA8" i="1"/>
  <c r="XA9" i="1"/>
  <c r="XA10" i="1"/>
  <c r="XA11" i="1"/>
  <c r="XA12" i="1"/>
  <c r="XA13" i="1"/>
  <c r="XA14" i="1"/>
  <c r="XA15" i="1"/>
  <c r="XA16" i="1"/>
  <c r="XA17" i="1"/>
  <c r="XA18" i="1"/>
  <c r="XA19" i="1"/>
  <c r="XA20" i="1"/>
  <c r="XA21" i="1"/>
  <c r="XA22" i="1"/>
  <c r="XA23" i="1"/>
  <c r="XA24" i="1"/>
  <c r="XA25" i="1"/>
  <c r="XA26" i="1"/>
  <c r="XA27" i="1"/>
  <c r="XA28" i="1"/>
  <c r="XA29" i="1"/>
  <c r="XA30" i="1"/>
  <c r="XA31" i="1"/>
  <c r="XA32" i="1"/>
  <c r="XA33" i="1"/>
  <c r="XA34" i="1"/>
  <c r="XA35" i="1"/>
  <c r="XA36" i="1"/>
  <c r="XA37" i="1"/>
  <c r="XA38" i="1"/>
  <c r="XA39" i="1"/>
  <c r="XA40" i="1"/>
  <c r="XA41" i="1"/>
  <c r="XA42" i="1"/>
  <c r="XA43" i="1"/>
  <c r="XA44" i="1"/>
  <c r="XA45" i="1"/>
  <c r="XA46" i="1"/>
  <c r="XA47" i="1"/>
  <c r="XA48" i="1"/>
  <c r="XA49" i="1"/>
  <c r="XA50" i="1"/>
  <c r="XA51" i="1"/>
  <c r="XA52" i="1"/>
  <c r="XA53" i="1"/>
  <c r="XC4" i="1"/>
  <c r="XC5" i="1"/>
  <c r="XC6" i="1"/>
  <c r="XC7" i="1"/>
  <c r="XC8" i="1"/>
  <c r="XC9" i="1"/>
  <c r="XC10" i="1"/>
  <c r="XC11" i="1"/>
  <c r="XC12" i="1"/>
  <c r="XC13" i="1"/>
  <c r="XC14" i="1"/>
  <c r="XC15" i="1"/>
  <c r="XC16" i="1"/>
  <c r="XC17" i="1"/>
  <c r="XC18" i="1"/>
  <c r="XC19" i="1"/>
  <c r="XC20" i="1"/>
  <c r="XC21" i="1"/>
  <c r="XC22" i="1"/>
  <c r="XC23" i="1"/>
  <c r="XC24" i="1"/>
  <c r="XC25" i="1"/>
  <c r="XC26" i="1"/>
  <c r="XC27" i="1"/>
  <c r="XC28" i="1"/>
  <c r="XC29" i="1"/>
  <c r="XC30" i="1"/>
  <c r="XC31" i="1"/>
  <c r="XC32" i="1"/>
  <c r="XC33" i="1"/>
  <c r="XC34" i="1"/>
  <c r="XC35" i="1"/>
  <c r="XC36" i="1"/>
  <c r="XC37" i="1"/>
  <c r="XC38" i="1"/>
  <c r="XC39" i="1"/>
  <c r="XC40" i="1"/>
  <c r="XC41" i="1"/>
  <c r="XC42" i="1"/>
  <c r="XC43" i="1"/>
  <c r="XC44" i="1"/>
  <c r="XC45" i="1"/>
  <c r="XC46" i="1"/>
  <c r="XC47" i="1"/>
  <c r="XC48" i="1"/>
  <c r="XC49" i="1"/>
  <c r="XC50" i="1"/>
  <c r="XC51" i="1"/>
  <c r="XC52" i="1"/>
  <c r="XC53" i="1"/>
  <c r="XE4" i="1"/>
  <c r="XE5" i="1"/>
  <c r="XE6" i="1"/>
  <c r="XE7" i="1"/>
  <c r="XE8" i="1"/>
  <c r="XE9" i="1"/>
  <c r="XE10" i="1"/>
  <c r="XE11" i="1"/>
  <c r="XE12" i="1"/>
  <c r="XE13" i="1"/>
  <c r="XE14" i="1"/>
  <c r="XE15" i="1"/>
  <c r="XE16" i="1"/>
  <c r="XE17" i="1"/>
  <c r="XE18" i="1"/>
  <c r="XE19" i="1"/>
  <c r="XE20" i="1"/>
  <c r="XE21" i="1"/>
  <c r="XE22" i="1"/>
  <c r="XE23" i="1"/>
  <c r="XE24" i="1"/>
  <c r="XE25" i="1"/>
  <c r="XE26" i="1"/>
  <c r="XE27" i="1"/>
  <c r="XE28" i="1"/>
  <c r="XE29" i="1"/>
  <c r="XE30" i="1"/>
  <c r="XE31" i="1"/>
  <c r="XE32" i="1"/>
  <c r="XE33" i="1"/>
  <c r="XE34" i="1"/>
  <c r="XE35" i="1"/>
  <c r="XE36" i="1"/>
  <c r="XE37" i="1"/>
  <c r="XE38" i="1"/>
  <c r="XE39" i="1"/>
  <c r="XE40" i="1"/>
  <c r="XE41" i="1"/>
  <c r="XE42" i="1"/>
  <c r="XE43" i="1"/>
  <c r="XE44" i="1"/>
  <c r="XE45" i="1"/>
  <c r="XE46" i="1"/>
  <c r="XE47" i="1"/>
  <c r="XE48" i="1"/>
  <c r="XE49" i="1"/>
  <c r="XE50" i="1"/>
  <c r="XE51" i="1"/>
  <c r="XE52" i="1"/>
  <c r="XE53" i="1"/>
  <c r="XP2" i="1"/>
  <c r="XQ2" i="1"/>
  <c r="IA17" i="1"/>
  <c r="HZ18" i="1"/>
  <c r="HP18" i="1"/>
  <c r="HQ17" i="1"/>
  <c r="KR17" i="1"/>
  <c r="KS16" i="1"/>
  <c r="KI18" i="1"/>
  <c r="KH19" i="1"/>
  <c r="JX17" i="1"/>
  <c r="JY16" i="1"/>
  <c r="JO18" i="1"/>
  <c r="JN19" i="1"/>
  <c r="JD18" i="1"/>
  <c r="JE17" i="1"/>
  <c r="IU17" i="1"/>
  <c r="IT18" i="1"/>
  <c r="IK17" i="1"/>
  <c r="IJ18" i="1"/>
  <c r="HF18" i="1"/>
  <c r="HG17" i="1"/>
  <c r="GV20" i="1"/>
  <c r="GW19" i="1"/>
  <c r="GM15" i="1"/>
  <c r="GL16" i="1"/>
  <c r="GC15" i="1"/>
  <c r="GB16" i="1"/>
  <c r="FR17" i="1"/>
  <c r="FS16" i="1"/>
  <c r="FH17" i="1"/>
  <c r="FI16" i="1"/>
  <c r="EY17" i="1"/>
  <c r="EX18" i="1"/>
  <c r="EN17" i="1"/>
  <c r="EO16" i="1"/>
  <c r="EE18" i="1"/>
  <c r="ED19" i="1"/>
  <c r="DU16" i="1"/>
  <c r="DT17" i="1"/>
  <c r="DJ16" i="1"/>
  <c r="DK15" i="1"/>
  <c r="CZ18" i="1"/>
  <c r="DA17" i="1"/>
  <c r="CP21" i="1"/>
  <c r="CQ20" i="1"/>
  <c r="CF17" i="1"/>
  <c r="CG16" i="1"/>
  <c r="BV19" i="1"/>
  <c r="BW18" i="1"/>
  <c r="BL16" i="1"/>
  <c r="BM15" i="1"/>
  <c r="BC16" i="1"/>
  <c r="BB17" i="1"/>
  <c r="AR18" i="1"/>
  <c r="AS17" i="1"/>
  <c r="AI15" i="1"/>
  <c r="AH16" i="1"/>
  <c r="Y17" i="1"/>
  <c r="X18" i="1"/>
  <c r="N17" i="1"/>
  <c r="O16" i="1"/>
  <c r="D16" i="1"/>
  <c r="E15" i="1"/>
  <c r="XZ2" i="1" l="1"/>
  <c r="YA2" i="1"/>
  <c r="XI4" i="1"/>
  <c r="XI6" i="1"/>
  <c r="XI5" i="1"/>
  <c r="XI7" i="1"/>
  <c r="XI8" i="1"/>
  <c r="XI9" i="1"/>
  <c r="XI10" i="1"/>
  <c r="XI11" i="1"/>
  <c r="XI12" i="1"/>
  <c r="XI13" i="1"/>
  <c r="XI14" i="1"/>
  <c r="XI15" i="1"/>
  <c r="XI16" i="1"/>
  <c r="XI17" i="1"/>
  <c r="XI18" i="1"/>
  <c r="XI19" i="1"/>
  <c r="XI20" i="1"/>
  <c r="XI21" i="1"/>
  <c r="XI22" i="1"/>
  <c r="XI23" i="1"/>
  <c r="XI24" i="1"/>
  <c r="XI25" i="1"/>
  <c r="XI26" i="1"/>
  <c r="XI27" i="1"/>
  <c r="XI28" i="1"/>
  <c r="XI29" i="1"/>
  <c r="XI30" i="1"/>
  <c r="XI31" i="1"/>
  <c r="XI32" i="1"/>
  <c r="XI33" i="1"/>
  <c r="XI34" i="1"/>
  <c r="XI35" i="1"/>
  <c r="XI36" i="1"/>
  <c r="XI37" i="1"/>
  <c r="XI38" i="1"/>
  <c r="XI39" i="1"/>
  <c r="XI40" i="1"/>
  <c r="XI41" i="1"/>
  <c r="XI42" i="1"/>
  <c r="XI43" i="1"/>
  <c r="XI44" i="1"/>
  <c r="XI45" i="1"/>
  <c r="XI46" i="1"/>
  <c r="XI47" i="1"/>
  <c r="XI48" i="1"/>
  <c r="XI49" i="1"/>
  <c r="XI50" i="1"/>
  <c r="XI51" i="1"/>
  <c r="XI52" i="1"/>
  <c r="XI53" i="1"/>
  <c r="XK4" i="1"/>
  <c r="XK5" i="1"/>
  <c r="XK6" i="1"/>
  <c r="XK7" i="1"/>
  <c r="XK8" i="1"/>
  <c r="XK9" i="1"/>
  <c r="XK10" i="1"/>
  <c r="XK11" i="1"/>
  <c r="XK12" i="1"/>
  <c r="XK13" i="1"/>
  <c r="XK14" i="1"/>
  <c r="XK15" i="1"/>
  <c r="XK16" i="1"/>
  <c r="XK17" i="1"/>
  <c r="XK18" i="1"/>
  <c r="XK19" i="1"/>
  <c r="XK20" i="1"/>
  <c r="XK21" i="1"/>
  <c r="XK22" i="1"/>
  <c r="XK23" i="1"/>
  <c r="XK24" i="1"/>
  <c r="XK25" i="1"/>
  <c r="XK26" i="1"/>
  <c r="XK27" i="1"/>
  <c r="XK28" i="1"/>
  <c r="XK29" i="1"/>
  <c r="XK30" i="1"/>
  <c r="XK31" i="1"/>
  <c r="XK32" i="1"/>
  <c r="XK33" i="1"/>
  <c r="XK34" i="1"/>
  <c r="XK35" i="1"/>
  <c r="XK36" i="1"/>
  <c r="XK37" i="1"/>
  <c r="XK38" i="1"/>
  <c r="XK39" i="1"/>
  <c r="XK40" i="1"/>
  <c r="XK41" i="1"/>
  <c r="XK42" i="1"/>
  <c r="XK43" i="1"/>
  <c r="XK44" i="1"/>
  <c r="XK45" i="1"/>
  <c r="XK46" i="1"/>
  <c r="XK47" i="1"/>
  <c r="XK48" i="1"/>
  <c r="XK49" i="1"/>
  <c r="XK50" i="1"/>
  <c r="XK51" i="1"/>
  <c r="XK52" i="1"/>
  <c r="XK53" i="1"/>
  <c r="XM4" i="1"/>
  <c r="XM5" i="1"/>
  <c r="XM6" i="1"/>
  <c r="XM7" i="1"/>
  <c r="XM8" i="1"/>
  <c r="XM9" i="1"/>
  <c r="XM10" i="1"/>
  <c r="XM11" i="1"/>
  <c r="XM12" i="1"/>
  <c r="XM13" i="1"/>
  <c r="XM14" i="1"/>
  <c r="XM15" i="1"/>
  <c r="XM16" i="1"/>
  <c r="XM17" i="1"/>
  <c r="XM18" i="1"/>
  <c r="XM19" i="1"/>
  <c r="XM20" i="1"/>
  <c r="XM21" i="1"/>
  <c r="XM22" i="1"/>
  <c r="XM23" i="1"/>
  <c r="XM24" i="1"/>
  <c r="XM25" i="1"/>
  <c r="XM26" i="1"/>
  <c r="XM27" i="1"/>
  <c r="XM28" i="1"/>
  <c r="XM29" i="1"/>
  <c r="XM30" i="1"/>
  <c r="XM31" i="1"/>
  <c r="XM32" i="1"/>
  <c r="XM33" i="1"/>
  <c r="XM34" i="1"/>
  <c r="XM35" i="1"/>
  <c r="XM36" i="1"/>
  <c r="XM37" i="1"/>
  <c r="XM38" i="1"/>
  <c r="XM39" i="1"/>
  <c r="XM40" i="1"/>
  <c r="XM41" i="1"/>
  <c r="XM42" i="1"/>
  <c r="XM43" i="1"/>
  <c r="XM44" i="1"/>
  <c r="XM45" i="1"/>
  <c r="XM46" i="1"/>
  <c r="XM47" i="1"/>
  <c r="XM48" i="1"/>
  <c r="XM49" i="1"/>
  <c r="XM50" i="1"/>
  <c r="XM51" i="1"/>
  <c r="XM52" i="1"/>
  <c r="XM53" i="1"/>
  <c r="XO4" i="1"/>
  <c r="XO5" i="1"/>
  <c r="XO6" i="1"/>
  <c r="XO7" i="1"/>
  <c r="XO8" i="1"/>
  <c r="XO9" i="1"/>
  <c r="XO10" i="1"/>
  <c r="XO11" i="1"/>
  <c r="XO12" i="1"/>
  <c r="XO13" i="1"/>
  <c r="XO14" i="1"/>
  <c r="XO15" i="1"/>
  <c r="XO16" i="1"/>
  <c r="XO17" i="1"/>
  <c r="XO18" i="1"/>
  <c r="XO19" i="1"/>
  <c r="XO20" i="1"/>
  <c r="XO21" i="1"/>
  <c r="XO22" i="1"/>
  <c r="XO23" i="1"/>
  <c r="XO24" i="1"/>
  <c r="XO25" i="1"/>
  <c r="XO26" i="1"/>
  <c r="XO27" i="1"/>
  <c r="XO28" i="1"/>
  <c r="XO29" i="1"/>
  <c r="XO30" i="1"/>
  <c r="XO31" i="1"/>
  <c r="XO32" i="1"/>
  <c r="XO33" i="1"/>
  <c r="XO34" i="1"/>
  <c r="XO35" i="1"/>
  <c r="XO36" i="1"/>
  <c r="XO37" i="1"/>
  <c r="XO38" i="1"/>
  <c r="XO39" i="1"/>
  <c r="XO40" i="1"/>
  <c r="XO41" i="1"/>
  <c r="XO42" i="1"/>
  <c r="XO43" i="1"/>
  <c r="XO44" i="1"/>
  <c r="XO45" i="1"/>
  <c r="XO46" i="1"/>
  <c r="XO47" i="1"/>
  <c r="XO48" i="1"/>
  <c r="XO49" i="1"/>
  <c r="XO50" i="1"/>
  <c r="XO51" i="1"/>
  <c r="XO52" i="1"/>
  <c r="XO53" i="1"/>
  <c r="HQ18" i="1"/>
  <c r="HP19" i="1"/>
  <c r="HZ19" i="1"/>
  <c r="IA18" i="1"/>
  <c r="KS17" i="1"/>
  <c r="KR18" i="1"/>
  <c r="KH20" i="1"/>
  <c r="KI19" i="1"/>
  <c r="JX18" i="1"/>
  <c r="JY17" i="1"/>
  <c r="JO19" i="1"/>
  <c r="JN20" i="1"/>
  <c r="JE18" i="1"/>
  <c r="JD19" i="1"/>
  <c r="IT19" i="1"/>
  <c r="IU18" i="1"/>
  <c r="IK18" i="1"/>
  <c r="IJ19" i="1"/>
  <c r="HF19" i="1"/>
  <c r="HG18" i="1"/>
  <c r="GW20" i="1"/>
  <c r="GV21" i="1"/>
  <c r="GM16" i="1"/>
  <c r="GL17" i="1"/>
  <c r="GB17" i="1"/>
  <c r="GC16" i="1"/>
  <c r="FR18" i="1"/>
  <c r="FS17" i="1"/>
  <c r="FH18" i="1"/>
  <c r="FI17" i="1"/>
  <c r="EX19" i="1"/>
  <c r="EY18" i="1"/>
  <c r="EN18" i="1"/>
  <c r="EO17" i="1"/>
  <c r="ED20" i="1"/>
  <c r="EE19" i="1"/>
  <c r="DT18" i="1"/>
  <c r="DU17" i="1"/>
  <c r="DK16" i="1"/>
  <c r="DJ17" i="1"/>
  <c r="DA18" i="1"/>
  <c r="CZ19" i="1"/>
  <c r="CQ21" i="1"/>
  <c r="CP22" i="1"/>
  <c r="CF18" i="1"/>
  <c r="CG17" i="1"/>
  <c r="BV20" i="1"/>
  <c r="BW19" i="1"/>
  <c r="BL17" i="1"/>
  <c r="BM16" i="1"/>
  <c r="BB18" i="1"/>
  <c r="BC17" i="1"/>
  <c r="AS18" i="1"/>
  <c r="AR19" i="1"/>
  <c r="AI16" i="1"/>
  <c r="AH17" i="1"/>
  <c r="X19" i="1"/>
  <c r="Y18" i="1"/>
  <c r="N18" i="1"/>
  <c r="O17" i="1"/>
  <c r="D17" i="1"/>
  <c r="E16" i="1"/>
  <c r="YJ2" i="1" l="1"/>
  <c r="YK2" i="1"/>
  <c r="XS6" i="1"/>
  <c r="XS7" i="1"/>
  <c r="XS4" i="1"/>
  <c r="XS5" i="1"/>
  <c r="XS8" i="1"/>
  <c r="XS9" i="1"/>
  <c r="XS10" i="1"/>
  <c r="XS11" i="1"/>
  <c r="XS12" i="1"/>
  <c r="XS13" i="1"/>
  <c r="XS14" i="1"/>
  <c r="XS15" i="1"/>
  <c r="XS16" i="1"/>
  <c r="XS17" i="1"/>
  <c r="XS18" i="1"/>
  <c r="XS19" i="1"/>
  <c r="XS20" i="1"/>
  <c r="XS21" i="1"/>
  <c r="XS22" i="1"/>
  <c r="XS23" i="1"/>
  <c r="XS24" i="1"/>
  <c r="XS25" i="1"/>
  <c r="XS26" i="1"/>
  <c r="XS27" i="1"/>
  <c r="XS28" i="1"/>
  <c r="XS29" i="1"/>
  <c r="XS30" i="1"/>
  <c r="XS31" i="1"/>
  <c r="XS32" i="1"/>
  <c r="XS33" i="1"/>
  <c r="XS34" i="1"/>
  <c r="XS35" i="1"/>
  <c r="XS36" i="1"/>
  <c r="XS37" i="1"/>
  <c r="XS38" i="1"/>
  <c r="XS39" i="1"/>
  <c r="XS40" i="1"/>
  <c r="XS41" i="1"/>
  <c r="XS42" i="1"/>
  <c r="XS43" i="1"/>
  <c r="XS44" i="1"/>
  <c r="XS45" i="1"/>
  <c r="XS46" i="1"/>
  <c r="XS47" i="1"/>
  <c r="XS48" i="1"/>
  <c r="XS49" i="1"/>
  <c r="XS50" i="1"/>
  <c r="XS51" i="1"/>
  <c r="XS52" i="1"/>
  <c r="XS53" i="1"/>
  <c r="XU4" i="1"/>
  <c r="XU5" i="1"/>
  <c r="XU6" i="1"/>
  <c r="XU7" i="1"/>
  <c r="XU8" i="1"/>
  <c r="XU9" i="1"/>
  <c r="XU10" i="1"/>
  <c r="XU11" i="1"/>
  <c r="XU12" i="1"/>
  <c r="XU13" i="1"/>
  <c r="XU14" i="1"/>
  <c r="XU15" i="1"/>
  <c r="XU16" i="1"/>
  <c r="XU17" i="1"/>
  <c r="XU18" i="1"/>
  <c r="XU19" i="1"/>
  <c r="XU20" i="1"/>
  <c r="XU21" i="1"/>
  <c r="XU22" i="1"/>
  <c r="XU23" i="1"/>
  <c r="XU24" i="1"/>
  <c r="XU25" i="1"/>
  <c r="XU26" i="1"/>
  <c r="XU27" i="1"/>
  <c r="XU28" i="1"/>
  <c r="XU29" i="1"/>
  <c r="XU30" i="1"/>
  <c r="XU31" i="1"/>
  <c r="XU32" i="1"/>
  <c r="XU33" i="1"/>
  <c r="XU34" i="1"/>
  <c r="XU35" i="1"/>
  <c r="XU36" i="1"/>
  <c r="XU37" i="1"/>
  <c r="XU38" i="1"/>
  <c r="XU39" i="1"/>
  <c r="XU40" i="1"/>
  <c r="XU41" i="1"/>
  <c r="XU42" i="1"/>
  <c r="XU43" i="1"/>
  <c r="XU44" i="1"/>
  <c r="XU45" i="1"/>
  <c r="XU46" i="1"/>
  <c r="XU47" i="1"/>
  <c r="XU48" i="1"/>
  <c r="XU49" i="1"/>
  <c r="XU50" i="1"/>
  <c r="XU51" i="1"/>
  <c r="XU52" i="1"/>
  <c r="XU53" i="1"/>
  <c r="XW4" i="1"/>
  <c r="XW5" i="1"/>
  <c r="XW6" i="1"/>
  <c r="XW7" i="1"/>
  <c r="XW8" i="1"/>
  <c r="XW9" i="1"/>
  <c r="XW10" i="1"/>
  <c r="XW11" i="1"/>
  <c r="XW12" i="1"/>
  <c r="XW13" i="1"/>
  <c r="XW14" i="1"/>
  <c r="XW15" i="1"/>
  <c r="XW16" i="1"/>
  <c r="XW17" i="1"/>
  <c r="XW18" i="1"/>
  <c r="XW19" i="1"/>
  <c r="XW20" i="1"/>
  <c r="XW21" i="1"/>
  <c r="XW22" i="1"/>
  <c r="XW23" i="1"/>
  <c r="XW24" i="1"/>
  <c r="XW25" i="1"/>
  <c r="XW26" i="1"/>
  <c r="XW27" i="1"/>
  <c r="XW28" i="1"/>
  <c r="XW29" i="1"/>
  <c r="XW30" i="1"/>
  <c r="XW31" i="1"/>
  <c r="XW32" i="1"/>
  <c r="XW33" i="1"/>
  <c r="XW34" i="1"/>
  <c r="XW35" i="1"/>
  <c r="XW36" i="1"/>
  <c r="XW37" i="1"/>
  <c r="XW38" i="1"/>
  <c r="XW39" i="1"/>
  <c r="XW40" i="1"/>
  <c r="XW41" i="1"/>
  <c r="XW42" i="1"/>
  <c r="XW43" i="1"/>
  <c r="XW44" i="1"/>
  <c r="XW45" i="1"/>
  <c r="XW46" i="1"/>
  <c r="XW47" i="1"/>
  <c r="XW48" i="1"/>
  <c r="XW49" i="1"/>
  <c r="XW50" i="1"/>
  <c r="XW51" i="1"/>
  <c r="XW52" i="1"/>
  <c r="XW53" i="1"/>
  <c r="XY4" i="1"/>
  <c r="XY5" i="1"/>
  <c r="XY6" i="1"/>
  <c r="XY7" i="1"/>
  <c r="XY8" i="1"/>
  <c r="XY9" i="1"/>
  <c r="XY10" i="1"/>
  <c r="XY11" i="1"/>
  <c r="XY12" i="1"/>
  <c r="XY13" i="1"/>
  <c r="XY14" i="1"/>
  <c r="XY15" i="1"/>
  <c r="XY16" i="1"/>
  <c r="XY17" i="1"/>
  <c r="XY18" i="1"/>
  <c r="XY19" i="1"/>
  <c r="XY20" i="1"/>
  <c r="XY21" i="1"/>
  <c r="XY22" i="1"/>
  <c r="XY23" i="1"/>
  <c r="XY24" i="1"/>
  <c r="XY25" i="1"/>
  <c r="XY26" i="1"/>
  <c r="XY27" i="1"/>
  <c r="XY28" i="1"/>
  <c r="XY29" i="1"/>
  <c r="XY30" i="1"/>
  <c r="XY31" i="1"/>
  <c r="XY32" i="1"/>
  <c r="XY33" i="1"/>
  <c r="XY34" i="1"/>
  <c r="XY35" i="1"/>
  <c r="XY36" i="1"/>
  <c r="XY37" i="1"/>
  <c r="XY38" i="1"/>
  <c r="XY39" i="1"/>
  <c r="XY40" i="1"/>
  <c r="XY41" i="1"/>
  <c r="XY42" i="1"/>
  <c r="XY43" i="1"/>
  <c r="XY44" i="1"/>
  <c r="XY45" i="1"/>
  <c r="XY46" i="1"/>
  <c r="XY47" i="1"/>
  <c r="XY48" i="1"/>
  <c r="XY49" i="1"/>
  <c r="XY50" i="1"/>
  <c r="XY51" i="1"/>
  <c r="XY52" i="1"/>
  <c r="XY53" i="1"/>
  <c r="HQ19" i="1"/>
  <c r="HP20" i="1"/>
  <c r="IA19" i="1"/>
  <c r="HZ20" i="1"/>
  <c r="KS18" i="1"/>
  <c r="KR19" i="1"/>
  <c r="KI20" i="1"/>
  <c r="KH21" i="1"/>
  <c r="JX19" i="1"/>
  <c r="JY18" i="1"/>
  <c r="JO20" i="1"/>
  <c r="JN21" i="1"/>
  <c r="JE19" i="1"/>
  <c r="JD20" i="1"/>
  <c r="IT20" i="1"/>
  <c r="IU19" i="1"/>
  <c r="IJ20" i="1"/>
  <c r="IK19" i="1"/>
  <c r="HF20" i="1"/>
  <c r="HG19" i="1"/>
  <c r="GW21" i="1"/>
  <c r="GV22" i="1"/>
  <c r="GL18" i="1"/>
  <c r="GM17" i="1"/>
  <c r="GB18" i="1"/>
  <c r="GC17" i="1"/>
  <c r="FS18" i="1"/>
  <c r="FR19" i="1"/>
  <c r="FH19" i="1"/>
  <c r="FI18" i="1"/>
  <c r="EY19" i="1"/>
  <c r="EX20" i="1"/>
  <c r="EN19" i="1"/>
  <c r="EO18" i="1"/>
  <c r="EE20" i="1"/>
  <c r="ED21" i="1"/>
  <c r="DU18" i="1"/>
  <c r="DT19" i="1"/>
  <c r="DJ18" i="1"/>
  <c r="DK17" i="1"/>
  <c r="DA19" i="1"/>
  <c r="CZ20" i="1"/>
  <c r="CQ22" i="1"/>
  <c r="CP23" i="1"/>
  <c r="CF19" i="1"/>
  <c r="CG18" i="1"/>
  <c r="BW20" i="1"/>
  <c r="BV21" i="1"/>
  <c r="BL18" i="1"/>
  <c r="BM17" i="1"/>
  <c r="BC18" i="1"/>
  <c r="BB19" i="1"/>
  <c r="AS19" i="1"/>
  <c r="AR20" i="1"/>
  <c r="AI17" i="1"/>
  <c r="AH18" i="1"/>
  <c r="Y19" i="1"/>
  <c r="X20" i="1"/>
  <c r="N19" i="1"/>
  <c r="O18" i="1"/>
  <c r="E17" i="1"/>
  <c r="D18" i="1"/>
  <c r="YU2" i="1" l="1"/>
  <c r="YT2" i="1"/>
  <c r="YC7" i="1"/>
  <c r="YC8" i="1"/>
  <c r="YC4" i="1"/>
  <c r="YC5" i="1"/>
  <c r="YC6" i="1"/>
  <c r="YC9" i="1"/>
  <c r="YC10" i="1"/>
  <c r="YC11" i="1"/>
  <c r="YC12" i="1"/>
  <c r="YC13" i="1"/>
  <c r="YC14" i="1"/>
  <c r="YC15" i="1"/>
  <c r="YC16" i="1"/>
  <c r="YC17" i="1"/>
  <c r="YC18" i="1"/>
  <c r="YC19" i="1"/>
  <c r="YC20" i="1"/>
  <c r="YC21" i="1"/>
  <c r="YC22" i="1"/>
  <c r="YC23" i="1"/>
  <c r="YC24" i="1"/>
  <c r="YC25" i="1"/>
  <c r="YC26" i="1"/>
  <c r="YC27" i="1"/>
  <c r="YC28" i="1"/>
  <c r="YC29" i="1"/>
  <c r="YC30" i="1"/>
  <c r="YC31" i="1"/>
  <c r="YC32" i="1"/>
  <c r="YC33" i="1"/>
  <c r="YC34" i="1"/>
  <c r="YC35" i="1"/>
  <c r="YC36" i="1"/>
  <c r="YC37" i="1"/>
  <c r="YC38" i="1"/>
  <c r="YC39" i="1"/>
  <c r="YC40" i="1"/>
  <c r="YC41" i="1"/>
  <c r="YC42" i="1"/>
  <c r="YC43" i="1"/>
  <c r="YC44" i="1"/>
  <c r="YC45" i="1"/>
  <c r="YC46" i="1"/>
  <c r="YC47" i="1"/>
  <c r="YC48" i="1"/>
  <c r="YC49" i="1"/>
  <c r="YC50" i="1"/>
  <c r="YC51" i="1"/>
  <c r="YC52" i="1"/>
  <c r="YC53" i="1"/>
  <c r="YE4" i="1"/>
  <c r="YE5" i="1"/>
  <c r="YE6" i="1"/>
  <c r="YE7" i="1"/>
  <c r="YE8" i="1"/>
  <c r="YE9" i="1"/>
  <c r="YE10" i="1"/>
  <c r="YE11" i="1"/>
  <c r="YE12" i="1"/>
  <c r="YE13" i="1"/>
  <c r="YE14" i="1"/>
  <c r="YE15" i="1"/>
  <c r="YE16" i="1"/>
  <c r="YE17" i="1"/>
  <c r="YE18" i="1"/>
  <c r="YE19" i="1"/>
  <c r="YE20" i="1"/>
  <c r="YE21" i="1"/>
  <c r="YE22" i="1"/>
  <c r="YE23" i="1"/>
  <c r="YE24" i="1"/>
  <c r="YE25" i="1"/>
  <c r="YE26" i="1"/>
  <c r="YE27" i="1"/>
  <c r="YE28" i="1"/>
  <c r="YE29" i="1"/>
  <c r="YE30" i="1"/>
  <c r="YE31" i="1"/>
  <c r="YE32" i="1"/>
  <c r="YE33" i="1"/>
  <c r="YE34" i="1"/>
  <c r="YE35" i="1"/>
  <c r="YE36" i="1"/>
  <c r="YE37" i="1"/>
  <c r="YE38" i="1"/>
  <c r="YE39" i="1"/>
  <c r="YE40" i="1"/>
  <c r="YE41" i="1"/>
  <c r="YE42" i="1"/>
  <c r="YE43" i="1"/>
  <c r="YE44" i="1"/>
  <c r="YE45" i="1"/>
  <c r="YE46" i="1"/>
  <c r="YE47" i="1"/>
  <c r="YE48" i="1"/>
  <c r="YE49" i="1"/>
  <c r="YE50" i="1"/>
  <c r="YE51" i="1"/>
  <c r="YE52" i="1"/>
  <c r="YE53" i="1"/>
  <c r="YG4" i="1"/>
  <c r="YG5" i="1"/>
  <c r="YG6" i="1"/>
  <c r="YG7" i="1"/>
  <c r="YG8" i="1"/>
  <c r="YG9" i="1"/>
  <c r="YG10" i="1"/>
  <c r="YG11" i="1"/>
  <c r="YG12" i="1"/>
  <c r="YG13" i="1"/>
  <c r="YG14" i="1"/>
  <c r="YG15" i="1"/>
  <c r="YG16" i="1"/>
  <c r="YG17" i="1"/>
  <c r="YG18" i="1"/>
  <c r="YG19" i="1"/>
  <c r="YG20" i="1"/>
  <c r="YG21" i="1"/>
  <c r="YG22" i="1"/>
  <c r="YG23" i="1"/>
  <c r="YG24" i="1"/>
  <c r="YG25" i="1"/>
  <c r="YG26" i="1"/>
  <c r="YG27" i="1"/>
  <c r="YG28" i="1"/>
  <c r="YG29" i="1"/>
  <c r="YG30" i="1"/>
  <c r="YG31" i="1"/>
  <c r="YG32" i="1"/>
  <c r="YG33" i="1"/>
  <c r="YG34" i="1"/>
  <c r="YG35" i="1"/>
  <c r="YG36" i="1"/>
  <c r="YG37" i="1"/>
  <c r="YG38" i="1"/>
  <c r="YG39" i="1"/>
  <c r="YG40" i="1"/>
  <c r="YG41" i="1"/>
  <c r="YG42" i="1"/>
  <c r="YG43" i="1"/>
  <c r="YG44" i="1"/>
  <c r="YG45" i="1"/>
  <c r="YG46" i="1"/>
  <c r="YG47" i="1"/>
  <c r="YG48" i="1"/>
  <c r="YG49" i="1"/>
  <c r="YG50" i="1"/>
  <c r="YG51" i="1"/>
  <c r="YG52" i="1"/>
  <c r="YG53" i="1"/>
  <c r="YI4" i="1"/>
  <c r="YI5" i="1"/>
  <c r="YI6" i="1"/>
  <c r="YI7" i="1"/>
  <c r="YI8" i="1"/>
  <c r="YI9" i="1"/>
  <c r="YI10" i="1"/>
  <c r="YI11" i="1"/>
  <c r="YI12" i="1"/>
  <c r="YI13" i="1"/>
  <c r="YI14" i="1"/>
  <c r="YI15" i="1"/>
  <c r="YI16" i="1"/>
  <c r="YI17" i="1"/>
  <c r="YI18" i="1"/>
  <c r="YI19" i="1"/>
  <c r="YI20" i="1"/>
  <c r="YI21" i="1"/>
  <c r="YI22" i="1"/>
  <c r="YI23" i="1"/>
  <c r="YI24" i="1"/>
  <c r="YI25" i="1"/>
  <c r="YI26" i="1"/>
  <c r="YI27" i="1"/>
  <c r="YI28" i="1"/>
  <c r="YI29" i="1"/>
  <c r="YI30" i="1"/>
  <c r="YI31" i="1"/>
  <c r="YI32" i="1"/>
  <c r="YI33" i="1"/>
  <c r="YI34" i="1"/>
  <c r="YI35" i="1"/>
  <c r="YI36" i="1"/>
  <c r="YI37" i="1"/>
  <c r="YI38" i="1"/>
  <c r="YI39" i="1"/>
  <c r="YI40" i="1"/>
  <c r="YI41" i="1"/>
  <c r="YI42" i="1"/>
  <c r="YI43" i="1"/>
  <c r="YI44" i="1"/>
  <c r="YI45" i="1"/>
  <c r="YI46" i="1"/>
  <c r="YI47" i="1"/>
  <c r="YI48" i="1"/>
  <c r="YI49" i="1"/>
  <c r="YI50" i="1"/>
  <c r="YI51" i="1"/>
  <c r="YI52" i="1"/>
  <c r="YI53" i="1"/>
  <c r="IA20" i="1"/>
  <c r="HZ21" i="1"/>
  <c r="HP21" i="1"/>
  <c r="HQ20" i="1"/>
  <c r="KR20" i="1"/>
  <c r="KS19" i="1"/>
  <c r="KI21" i="1"/>
  <c r="KH22" i="1"/>
  <c r="JX20" i="1"/>
  <c r="JY19" i="1"/>
  <c r="JO21" i="1"/>
  <c r="JN22" i="1"/>
  <c r="JE20" i="1"/>
  <c r="JD21" i="1"/>
  <c r="IT21" i="1"/>
  <c r="IU20" i="1"/>
  <c r="IK20" i="1"/>
  <c r="IJ21" i="1"/>
  <c r="HF21" i="1"/>
  <c r="HG20" i="1"/>
  <c r="GW22" i="1"/>
  <c r="GV23" i="1"/>
  <c r="GM18" i="1"/>
  <c r="GL19" i="1"/>
  <c r="GB19" i="1"/>
  <c r="GC18" i="1"/>
  <c r="FS19" i="1"/>
  <c r="FR20" i="1"/>
  <c r="FH20" i="1"/>
  <c r="FI19" i="1"/>
  <c r="EX21" i="1"/>
  <c r="EY20" i="1"/>
  <c r="EN20" i="1"/>
  <c r="EO19" i="1"/>
  <c r="EE21" i="1"/>
  <c r="ED22" i="1"/>
  <c r="DT20" i="1"/>
  <c r="DU19" i="1"/>
  <c r="DK18" i="1"/>
  <c r="DJ19" i="1"/>
  <c r="DA20" i="1"/>
  <c r="CZ21" i="1"/>
  <c r="CP24" i="1"/>
  <c r="CQ23" i="1"/>
  <c r="CF20" i="1"/>
  <c r="CG19" i="1"/>
  <c r="BW21" i="1"/>
  <c r="BV22" i="1"/>
  <c r="BL19" i="1"/>
  <c r="BM18" i="1"/>
  <c r="BC19" i="1"/>
  <c r="BB20" i="1"/>
  <c r="AS20" i="1"/>
  <c r="AR21" i="1"/>
  <c r="AI18" i="1"/>
  <c r="AH19" i="1"/>
  <c r="Y20" i="1"/>
  <c r="X21" i="1"/>
  <c r="N20" i="1"/>
  <c r="O19" i="1"/>
  <c r="D19" i="1"/>
  <c r="E18" i="1"/>
  <c r="YM8" i="1" l="1"/>
  <c r="YM5" i="1"/>
  <c r="YM9" i="1"/>
  <c r="YM6" i="1"/>
  <c r="YM7" i="1"/>
  <c r="YM4" i="1"/>
  <c r="YM10" i="1"/>
  <c r="YM11" i="1"/>
  <c r="YM12" i="1"/>
  <c r="YM13" i="1"/>
  <c r="YM14" i="1"/>
  <c r="YM15" i="1"/>
  <c r="YM16" i="1"/>
  <c r="YM17" i="1"/>
  <c r="YM18" i="1"/>
  <c r="YM19" i="1"/>
  <c r="YM20" i="1"/>
  <c r="YM21" i="1"/>
  <c r="YM22" i="1"/>
  <c r="YM23" i="1"/>
  <c r="YM24" i="1"/>
  <c r="YM25" i="1"/>
  <c r="YM26" i="1"/>
  <c r="YM27" i="1"/>
  <c r="YM28" i="1"/>
  <c r="YM29" i="1"/>
  <c r="YM30" i="1"/>
  <c r="YM31" i="1"/>
  <c r="YM32" i="1"/>
  <c r="YM33" i="1"/>
  <c r="YM34" i="1"/>
  <c r="YM35" i="1"/>
  <c r="YM36" i="1"/>
  <c r="YM37" i="1"/>
  <c r="YM38" i="1"/>
  <c r="YM39" i="1"/>
  <c r="YM40" i="1"/>
  <c r="YM41" i="1"/>
  <c r="YM42" i="1"/>
  <c r="YM43" i="1"/>
  <c r="YM44" i="1"/>
  <c r="YM45" i="1"/>
  <c r="YM46" i="1"/>
  <c r="YM47" i="1"/>
  <c r="YM48" i="1"/>
  <c r="YM49" i="1"/>
  <c r="YM50" i="1"/>
  <c r="YM51" i="1"/>
  <c r="YM52" i="1"/>
  <c r="YM53" i="1"/>
  <c r="YO4" i="1"/>
  <c r="YO5" i="1"/>
  <c r="YO6" i="1"/>
  <c r="YO7" i="1"/>
  <c r="YO8" i="1"/>
  <c r="YO9" i="1"/>
  <c r="YO10" i="1"/>
  <c r="YO11" i="1"/>
  <c r="YO12" i="1"/>
  <c r="YO13" i="1"/>
  <c r="YO14" i="1"/>
  <c r="YO15" i="1"/>
  <c r="YO16" i="1"/>
  <c r="YO17" i="1"/>
  <c r="YO18" i="1"/>
  <c r="YO19" i="1"/>
  <c r="YO20" i="1"/>
  <c r="YO21" i="1"/>
  <c r="YO22" i="1"/>
  <c r="YO23" i="1"/>
  <c r="YO24" i="1"/>
  <c r="YO25" i="1"/>
  <c r="YO26" i="1"/>
  <c r="YO27" i="1"/>
  <c r="YO28" i="1"/>
  <c r="YO29" i="1"/>
  <c r="YO30" i="1"/>
  <c r="YO31" i="1"/>
  <c r="YO32" i="1"/>
  <c r="YO33" i="1"/>
  <c r="YO34" i="1"/>
  <c r="YO35" i="1"/>
  <c r="YO36" i="1"/>
  <c r="YO37" i="1"/>
  <c r="YO38" i="1"/>
  <c r="YO39" i="1"/>
  <c r="YO40" i="1"/>
  <c r="YO41" i="1"/>
  <c r="YO42" i="1"/>
  <c r="YO43" i="1"/>
  <c r="YO44" i="1"/>
  <c r="YO45" i="1"/>
  <c r="YO46" i="1"/>
  <c r="YO47" i="1"/>
  <c r="YO48" i="1"/>
  <c r="YO49" i="1"/>
  <c r="YO50" i="1"/>
  <c r="YO51" i="1"/>
  <c r="YO52" i="1"/>
  <c r="YO53" i="1"/>
  <c r="YQ4" i="1"/>
  <c r="YQ5" i="1"/>
  <c r="YQ6" i="1"/>
  <c r="YQ7" i="1"/>
  <c r="YQ8" i="1"/>
  <c r="YQ9" i="1"/>
  <c r="YQ10" i="1"/>
  <c r="YQ11" i="1"/>
  <c r="YQ12" i="1"/>
  <c r="YQ13" i="1"/>
  <c r="YQ14" i="1"/>
  <c r="YQ15" i="1"/>
  <c r="YQ16" i="1"/>
  <c r="YQ17" i="1"/>
  <c r="YQ18" i="1"/>
  <c r="YQ19" i="1"/>
  <c r="YQ20" i="1"/>
  <c r="YQ21" i="1"/>
  <c r="YQ22" i="1"/>
  <c r="YQ23" i="1"/>
  <c r="YQ24" i="1"/>
  <c r="YQ25" i="1"/>
  <c r="YQ26" i="1"/>
  <c r="YQ27" i="1"/>
  <c r="YQ28" i="1"/>
  <c r="YQ29" i="1"/>
  <c r="YQ30" i="1"/>
  <c r="YQ31" i="1"/>
  <c r="YQ32" i="1"/>
  <c r="YQ33" i="1"/>
  <c r="YQ34" i="1"/>
  <c r="YQ35" i="1"/>
  <c r="YQ36" i="1"/>
  <c r="YQ37" i="1"/>
  <c r="YQ38" i="1"/>
  <c r="YQ39" i="1"/>
  <c r="YQ40" i="1"/>
  <c r="YQ41" i="1"/>
  <c r="YQ42" i="1"/>
  <c r="YQ43" i="1"/>
  <c r="YQ44" i="1"/>
  <c r="YQ45" i="1"/>
  <c r="YQ46" i="1"/>
  <c r="YQ47" i="1"/>
  <c r="YQ48" i="1"/>
  <c r="YQ49" i="1"/>
  <c r="YQ50" i="1"/>
  <c r="YQ51" i="1"/>
  <c r="YQ52" i="1"/>
  <c r="YQ53" i="1"/>
  <c r="YS4" i="1"/>
  <c r="YS5" i="1"/>
  <c r="YS6" i="1"/>
  <c r="YS7" i="1"/>
  <c r="YS8" i="1"/>
  <c r="YS9" i="1"/>
  <c r="YS10" i="1"/>
  <c r="YS11" i="1"/>
  <c r="YS12" i="1"/>
  <c r="YS13" i="1"/>
  <c r="YS14" i="1"/>
  <c r="YS15" i="1"/>
  <c r="YS16" i="1"/>
  <c r="YS17" i="1"/>
  <c r="YS18" i="1"/>
  <c r="YS19" i="1"/>
  <c r="YS20" i="1"/>
  <c r="YS21" i="1"/>
  <c r="YS22" i="1"/>
  <c r="YS23" i="1"/>
  <c r="YS24" i="1"/>
  <c r="YS25" i="1"/>
  <c r="YS26" i="1"/>
  <c r="YS27" i="1"/>
  <c r="YS28" i="1"/>
  <c r="YS29" i="1"/>
  <c r="YS30" i="1"/>
  <c r="YS31" i="1"/>
  <c r="YS32" i="1"/>
  <c r="YS33" i="1"/>
  <c r="YS34" i="1"/>
  <c r="YS35" i="1"/>
  <c r="YS36" i="1"/>
  <c r="YS37" i="1"/>
  <c r="YS38" i="1"/>
  <c r="YS39" i="1"/>
  <c r="YS40" i="1"/>
  <c r="YS41" i="1"/>
  <c r="YS42" i="1"/>
  <c r="YS43" i="1"/>
  <c r="YS44" i="1"/>
  <c r="YS45" i="1"/>
  <c r="YS46" i="1"/>
  <c r="YS47" i="1"/>
  <c r="YS48" i="1"/>
  <c r="YS49" i="1"/>
  <c r="YS50" i="1"/>
  <c r="YS51" i="1"/>
  <c r="YS52" i="1"/>
  <c r="YS53" i="1"/>
  <c r="ZE2" i="1"/>
  <c r="ZD2" i="1"/>
  <c r="HQ21" i="1"/>
  <c r="HP22" i="1"/>
  <c r="IA21" i="1"/>
  <c r="HZ22" i="1"/>
  <c r="KS20" i="1"/>
  <c r="KR21" i="1"/>
  <c r="KI22" i="1"/>
  <c r="KH23" i="1"/>
  <c r="JX21" i="1"/>
  <c r="JY20" i="1"/>
  <c r="JO22" i="1"/>
  <c r="JN23" i="1"/>
  <c r="JE21" i="1"/>
  <c r="JD22" i="1"/>
  <c r="IT22" i="1"/>
  <c r="IU21" i="1"/>
  <c r="IJ22" i="1"/>
  <c r="IK21" i="1"/>
  <c r="HF22" i="1"/>
  <c r="HG21" i="1"/>
  <c r="GV24" i="1"/>
  <c r="GW23" i="1"/>
  <c r="GM19" i="1"/>
  <c r="GL20" i="1"/>
  <c r="GC19" i="1"/>
  <c r="GB20" i="1"/>
  <c r="FR21" i="1"/>
  <c r="FS20" i="1"/>
  <c r="FH21" i="1"/>
  <c r="FI20" i="1"/>
  <c r="EY21" i="1"/>
  <c r="EX22" i="1"/>
  <c r="EN21" i="1"/>
  <c r="EO20" i="1"/>
  <c r="EE22" i="1"/>
  <c r="ED23" i="1"/>
  <c r="DU20" i="1"/>
  <c r="DT21" i="1"/>
  <c r="DJ20" i="1"/>
  <c r="DK19" i="1"/>
  <c r="CZ22" i="1"/>
  <c r="DA21" i="1"/>
  <c r="CP25" i="1"/>
  <c r="CQ24" i="1"/>
  <c r="CF21" i="1"/>
  <c r="CG20" i="1"/>
  <c r="BW22" i="1"/>
  <c r="BV23" i="1"/>
  <c r="BL20" i="1"/>
  <c r="BM19" i="1"/>
  <c r="BC20" i="1"/>
  <c r="BB21" i="1"/>
  <c r="AS21" i="1"/>
  <c r="AR22" i="1"/>
  <c r="AI19" i="1"/>
  <c r="AH20" i="1"/>
  <c r="Y21" i="1"/>
  <c r="X22" i="1"/>
  <c r="O20" i="1"/>
  <c r="N21" i="1"/>
  <c r="E19" i="1"/>
  <c r="D20" i="1"/>
  <c r="YW9" i="1" l="1"/>
  <c r="YW7" i="1"/>
  <c r="YW8" i="1"/>
  <c r="YW10" i="1"/>
  <c r="YW5" i="1"/>
  <c r="YW6" i="1"/>
  <c r="YW4" i="1"/>
  <c r="YW11" i="1"/>
  <c r="YW12" i="1"/>
  <c r="YW13" i="1"/>
  <c r="YW14" i="1"/>
  <c r="YW15" i="1"/>
  <c r="YW16" i="1"/>
  <c r="YW17" i="1"/>
  <c r="YW18" i="1"/>
  <c r="YW19" i="1"/>
  <c r="YW20" i="1"/>
  <c r="YW21" i="1"/>
  <c r="YW22" i="1"/>
  <c r="YW23" i="1"/>
  <c r="YW24" i="1"/>
  <c r="YW25" i="1"/>
  <c r="YW26" i="1"/>
  <c r="YW27" i="1"/>
  <c r="YW28" i="1"/>
  <c r="YW29" i="1"/>
  <c r="YW30" i="1"/>
  <c r="YW31" i="1"/>
  <c r="YW32" i="1"/>
  <c r="YW33" i="1"/>
  <c r="YW34" i="1"/>
  <c r="YW35" i="1"/>
  <c r="YW36" i="1"/>
  <c r="YW37" i="1"/>
  <c r="YW38" i="1"/>
  <c r="YW39" i="1"/>
  <c r="YW40" i="1"/>
  <c r="YW41" i="1"/>
  <c r="YW42" i="1"/>
  <c r="YW43" i="1"/>
  <c r="YW44" i="1"/>
  <c r="YW45" i="1"/>
  <c r="YW46" i="1"/>
  <c r="YW47" i="1"/>
  <c r="YW48" i="1"/>
  <c r="YW49" i="1"/>
  <c r="YW50" i="1"/>
  <c r="YW51" i="1"/>
  <c r="YW52" i="1"/>
  <c r="YW53" i="1"/>
  <c r="YY4" i="1"/>
  <c r="YY5" i="1"/>
  <c r="YY6" i="1"/>
  <c r="YY7" i="1"/>
  <c r="YY8" i="1"/>
  <c r="YY9" i="1"/>
  <c r="YY10" i="1"/>
  <c r="YY11" i="1"/>
  <c r="YY12" i="1"/>
  <c r="YY13" i="1"/>
  <c r="YY14" i="1"/>
  <c r="YY15" i="1"/>
  <c r="YY16" i="1"/>
  <c r="YY17" i="1"/>
  <c r="YY18" i="1"/>
  <c r="YY19" i="1"/>
  <c r="YY20" i="1"/>
  <c r="YY21" i="1"/>
  <c r="YY22" i="1"/>
  <c r="YY23" i="1"/>
  <c r="YY24" i="1"/>
  <c r="YY25" i="1"/>
  <c r="YY26" i="1"/>
  <c r="YY27" i="1"/>
  <c r="YY28" i="1"/>
  <c r="YY29" i="1"/>
  <c r="YY30" i="1"/>
  <c r="YY31" i="1"/>
  <c r="YY32" i="1"/>
  <c r="YY33" i="1"/>
  <c r="YY34" i="1"/>
  <c r="YY35" i="1"/>
  <c r="YY36" i="1"/>
  <c r="YY37" i="1"/>
  <c r="YY38" i="1"/>
  <c r="YY39" i="1"/>
  <c r="YY40" i="1"/>
  <c r="YY41" i="1"/>
  <c r="YY42" i="1"/>
  <c r="YY43" i="1"/>
  <c r="YY44" i="1"/>
  <c r="YY45" i="1"/>
  <c r="YY46" i="1"/>
  <c r="YY47" i="1"/>
  <c r="YY48" i="1"/>
  <c r="YY49" i="1"/>
  <c r="YY50" i="1"/>
  <c r="YY51" i="1"/>
  <c r="YY52" i="1"/>
  <c r="YY53" i="1"/>
  <c r="ZA4" i="1"/>
  <c r="ZA5" i="1"/>
  <c r="ZA6" i="1"/>
  <c r="ZA7" i="1"/>
  <c r="ZA8" i="1"/>
  <c r="ZA9" i="1"/>
  <c r="ZA10" i="1"/>
  <c r="ZA11" i="1"/>
  <c r="ZA12" i="1"/>
  <c r="ZA13" i="1"/>
  <c r="ZA14" i="1"/>
  <c r="ZA15" i="1"/>
  <c r="ZA16" i="1"/>
  <c r="ZA17" i="1"/>
  <c r="ZA18" i="1"/>
  <c r="ZA19" i="1"/>
  <c r="ZA20" i="1"/>
  <c r="ZA21" i="1"/>
  <c r="ZA22" i="1"/>
  <c r="ZA23" i="1"/>
  <c r="ZA24" i="1"/>
  <c r="ZA25" i="1"/>
  <c r="ZA26" i="1"/>
  <c r="ZA27" i="1"/>
  <c r="ZA28" i="1"/>
  <c r="ZA29" i="1"/>
  <c r="ZA30" i="1"/>
  <c r="ZA31" i="1"/>
  <c r="ZA32" i="1"/>
  <c r="ZA33" i="1"/>
  <c r="ZA34" i="1"/>
  <c r="ZA35" i="1"/>
  <c r="ZA36" i="1"/>
  <c r="ZA37" i="1"/>
  <c r="ZA38" i="1"/>
  <c r="ZA39" i="1"/>
  <c r="ZA40" i="1"/>
  <c r="ZA41" i="1"/>
  <c r="ZA42" i="1"/>
  <c r="ZA43" i="1"/>
  <c r="ZA44" i="1"/>
  <c r="ZA45" i="1"/>
  <c r="ZA46" i="1"/>
  <c r="ZA47" i="1"/>
  <c r="ZA48" i="1"/>
  <c r="ZA49" i="1"/>
  <c r="ZA50" i="1"/>
  <c r="ZA51" i="1"/>
  <c r="ZA52" i="1"/>
  <c r="ZA53" i="1"/>
  <c r="ZC4" i="1"/>
  <c r="ZC5" i="1"/>
  <c r="ZC6" i="1"/>
  <c r="ZC7" i="1"/>
  <c r="ZC8" i="1"/>
  <c r="ZC9" i="1"/>
  <c r="ZC10" i="1"/>
  <c r="ZC11" i="1"/>
  <c r="ZC12" i="1"/>
  <c r="ZC13" i="1"/>
  <c r="ZC14" i="1"/>
  <c r="ZC15" i="1"/>
  <c r="ZC16" i="1"/>
  <c r="ZC17" i="1"/>
  <c r="ZC18" i="1"/>
  <c r="ZC19" i="1"/>
  <c r="ZC20" i="1"/>
  <c r="ZC21" i="1"/>
  <c r="ZC22" i="1"/>
  <c r="ZC23" i="1"/>
  <c r="ZC24" i="1"/>
  <c r="ZC25" i="1"/>
  <c r="ZC26" i="1"/>
  <c r="ZC27" i="1"/>
  <c r="ZC28" i="1"/>
  <c r="ZC29" i="1"/>
  <c r="ZC30" i="1"/>
  <c r="ZC31" i="1"/>
  <c r="ZC32" i="1"/>
  <c r="ZC33" i="1"/>
  <c r="ZC34" i="1"/>
  <c r="ZC35" i="1"/>
  <c r="ZC36" i="1"/>
  <c r="ZC37" i="1"/>
  <c r="ZC38" i="1"/>
  <c r="ZC39" i="1"/>
  <c r="ZC40" i="1"/>
  <c r="ZC41" i="1"/>
  <c r="ZC42" i="1"/>
  <c r="ZC43" i="1"/>
  <c r="ZC44" i="1"/>
  <c r="ZC45" i="1"/>
  <c r="ZC46" i="1"/>
  <c r="ZC47" i="1"/>
  <c r="ZC48" i="1"/>
  <c r="ZC49" i="1"/>
  <c r="ZC50" i="1"/>
  <c r="ZC51" i="1"/>
  <c r="ZC52" i="1"/>
  <c r="ZC53" i="1"/>
  <c r="ZN2" i="1"/>
  <c r="ZO2" i="1"/>
  <c r="HP23" i="1"/>
  <c r="HQ22" i="1"/>
  <c r="HZ23" i="1"/>
  <c r="IA22" i="1"/>
  <c r="KS21" i="1"/>
  <c r="KR22" i="1"/>
  <c r="KI23" i="1"/>
  <c r="KH24" i="1"/>
  <c r="JX22" i="1"/>
  <c r="JY21" i="1"/>
  <c r="JO23" i="1"/>
  <c r="JN24" i="1"/>
  <c r="JE22" i="1"/>
  <c r="JD23" i="1"/>
  <c r="IT23" i="1"/>
  <c r="IU22" i="1"/>
  <c r="IJ23" i="1"/>
  <c r="IK22" i="1"/>
  <c r="HF23" i="1"/>
  <c r="HG22" i="1"/>
  <c r="GW24" i="1"/>
  <c r="GV25" i="1"/>
  <c r="GM20" i="1"/>
  <c r="GL21" i="1"/>
  <c r="GB21" i="1"/>
  <c r="GC20" i="1"/>
  <c r="FS21" i="1"/>
  <c r="FR22" i="1"/>
  <c r="FH22" i="1"/>
  <c r="FI21" i="1"/>
  <c r="EX23" i="1"/>
  <c r="EY22" i="1"/>
  <c r="EN22" i="1"/>
  <c r="EO21" i="1"/>
  <c r="EE23" i="1"/>
  <c r="ED24" i="1"/>
  <c r="DU21" i="1"/>
  <c r="DT22" i="1"/>
  <c r="DK20" i="1"/>
  <c r="DJ21" i="1"/>
  <c r="DA22" i="1"/>
  <c r="CZ23" i="1"/>
  <c r="CQ25" i="1"/>
  <c r="CP26" i="1"/>
  <c r="CF22" i="1"/>
  <c r="CG21" i="1"/>
  <c r="BW23" i="1"/>
  <c r="BV24" i="1"/>
  <c r="BL21" i="1"/>
  <c r="BM20" i="1"/>
  <c r="BC21" i="1"/>
  <c r="BB22" i="1"/>
  <c r="AR23" i="1"/>
  <c r="AS22" i="1"/>
  <c r="AI20" i="1"/>
  <c r="AH21" i="1"/>
  <c r="Y22" i="1"/>
  <c r="X23" i="1"/>
  <c r="O21" i="1"/>
  <c r="N22" i="1"/>
  <c r="E20" i="1"/>
  <c r="D21" i="1"/>
  <c r="ZX2" i="1" l="1"/>
  <c r="ZY2" i="1"/>
  <c r="ZG12" i="1"/>
  <c r="ZG13" i="1"/>
  <c r="ZG11" i="1"/>
  <c r="ZG8" i="1"/>
  <c r="ZG6" i="1"/>
  <c r="ZG5" i="1"/>
  <c r="ZG7" i="1"/>
  <c r="ZG4" i="1"/>
  <c r="ZG9" i="1"/>
  <c r="ZG10" i="1"/>
  <c r="ZG14" i="1"/>
  <c r="ZG15" i="1"/>
  <c r="ZG16" i="1"/>
  <c r="ZG17" i="1"/>
  <c r="ZG18" i="1"/>
  <c r="ZG19" i="1"/>
  <c r="ZG20" i="1"/>
  <c r="ZG21" i="1"/>
  <c r="ZG22" i="1"/>
  <c r="ZG23" i="1"/>
  <c r="ZG24" i="1"/>
  <c r="ZG25" i="1"/>
  <c r="ZG26" i="1"/>
  <c r="ZG27" i="1"/>
  <c r="ZG28" i="1"/>
  <c r="ZG29" i="1"/>
  <c r="ZG30" i="1"/>
  <c r="ZG31" i="1"/>
  <c r="ZG32" i="1"/>
  <c r="ZG33" i="1"/>
  <c r="ZG34" i="1"/>
  <c r="ZG35" i="1"/>
  <c r="ZG36" i="1"/>
  <c r="ZG37" i="1"/>
  <c r="ZG38" i="1"/>
  <c r="ZG39" i="1"/>
  <c r="ZG40" i="1"/>
  <c r="ZG41" i="1"/>
  <c r="ZG42" i="1"/>
  <c r="ZG43" i="1"/>
  <c r="ZG44" i="1"/>
  <c r="ZG45" i="1"/>
  <c r="ZG46" i="1"/>
  <c r="ZG47" i="1"/>
  <c r="ZG48" i="1"/>
  <c r="ZG49" i="1"/>
  <c r="ZG50" i="1"/>
  <c r="ZG51" i="1"/>
  <c r="ZG52" i="1"/>
  <c r="ZG53" i="1"/>
  <c r="ZI4" i="1"/>
  <c r="ZI5" i="1"/>
  <c r="ZI6" i="1"/>
  <c r="ZI7" i="1"/>
  <c r="ZI8" i="1"/>
  <c r="ZI9" i="1"/>
  <c r="ZI10" i="1"/>
  <c r="ZI11" i="1"/>
  <c r="ZI12" i="1"/>
  <c r="ZI13" i="1"/>
  <c r="ZI14" i="1"/>
  <c r="ZI15" i="1"/>
  <c r="ZI16" i="1"/>
  <c r="ZI17" i="1"/>
  <c r="ZI18" i="1"/>
  <c r="ZI19" i="1"/>
  <c r="ZI20" i="1"/>
  <c r="ZI21" i="1"/>
  <c r="ZI22" i="1"/>
  <c r="ZI23" i="1"/>
  <c r="ZI24" i="1"/>
  <c r="ZI25" i="1"/>
  <c r="ZI26" i="1"/>
  <c r="ZI27" i="1"/>
  <c r="ZI28" i="1"/>
  <c r="ZI29" i="1"/>
  <c r="ZI30" i="1"/>
  <c r="ZI31" i="1"/>
  <c r="ZI32" i="1"/>
  <c r="ZI33" i="1"/>
  <c r="ZI34" i="1"/>
  <c r="ZI35" i="1"/>
  <c r="ZI36" i="1"/>
  <c r="ZI37" i="1"/>
  <c r="ZI38" i="1"/>
  <c r="ZI39" i="1"/>
  <c r="ZI40" i="1"/>
  <c r="ZI41" i="1"/>
  <c r="ZI42" i="1"/>
  <c r="ZI43" i="1"/>
  <c r="ZI44" i="1"/>
  <c r="ZI45" i="1"/>
  <c r="ZI46" i="1"/>
  <c r="ZI47" i="1"/>
  <c r="ZI48" i="1"/>
  <c r="ZI49" i="1"/>
  <c r="ZI50" i="1"/>
  <c r="ZI51" i="1"/>
  <c r="ZI52" i="1"/>
  <c r="ZI53" i="1"/>
  <c r="ZK4" i="1"/>
  <c r="ZK5" i="1"/>
  <c r="ZK6" i="1"/>
  <c r="ZK7" i="1"/>
  <c r="ZK8" i="1"/>
  <c r="ZK9" i="1"/>
  <c r="ZK10" i="1"/>
  <c r="ZK11" i="1"/>
  <c r="ZK12" i="1"/>
  <c r="ZK13" i="1"/>
  <c r="ZK14" i="1"/>
  <c r="ZK15" i="1"/>
  <c r="ZK16" i="1"/>
  <c r="ZK17" i="1"/>
  <c r="ZK18" i="1"/>
  <c r="ZK19" i="1"/>
  <c r="ZK20" i="1"/>
  <c r="ZK21" i="1"/>
  <c r="ZK22" i="1"/>
  <c r="ZK23" i="1"/>
  <c r="ZK24" i="1"/>
  <c r="ZK25" i="1"/>
  <c r="ZK26" i="1"/>
  <c r="ZK27" i="1"/>
  <c r="ZK28" i="1"/>
  <c r="ZK29" i="1"/>
  <c r="ZK30" i="1"/>
  <c r="ZK31" i="1"/>
  <c r="ZK32" i="1"/>
  <c r="ZK33" i="1"/>
  <c r="ZK34" i="1"/>
  <c r="ZK35" i="1"/>
  <c r="ZK36" i="1"/>
  <c r="ZK37" i="1"/>
  <c r="ZK38" i="1"/>
  <c r="ZK39" i="1"/>
  <c r="ZK40" i="1"/>
  <c r="ZK41" i="1"/>
  <c r="ZK42" i="1"/>
  <c r="ZK43" i="1"/>
  <c r="ZK44" i="1"/>
  <c r="ZK45" i="1"/>
  <c r="ZK46" i="1"/>
  <c r="ZK47" i="1"/>
  <c r="ZK48" i="1"/>
  <c r="ZK49" i="1"/>
  <c r="ZK50" i="1"/>
  <c r="ZK51" i="1"/>
  <c r="ZK52" i="1"/>
  <c r="ZK53" i="1"/>
  <c r="ZM4" i="1"/>
  <c r="ZM5" i="1"/>
  <c r="ZM6" i="1"/>
  <c r="ZM7" i="1"/>
  <c r="ZM8" i="1"/>
  <c r="ZM9" i="1"/>
  <c r="ZM10" i="1"/>
  <c r="ZM11" i="1"/>
  <c r="ZM12" i="1"/>
  <c r="ZM13" i="1"/>
  <c r="ZM14" i="1"/>
  <c r="ZM15" i="1"/>
  <c r="ZM16" i="1"/>
  <c r="ZM17" i="1"/>
  <c r="ZM18" i="1"/>
  <c r="ZM19" i="1"/>
  <c r="ZM20" i="1"/>
  <c r="ZM21" i="1"/>
  <c r="ZM22" i="1"/>
  <c r="ZM23" i="1"/>
  <c r="ZM24" i="1"/>
  <c r="ZM25" i="1"/>
  <c r="ZM26" i="1"/>
  <c r="ZM27" i="1"/>
  <c r="ZM28" i="1"/>
  <c r="ZM29" i="1"/>
  <c r="ZM30" i="1"/>
  <c r="ZM31" i="1"/>
  <c r="ZM32" i="1"/>
  <c r="ZM33" i="1"/>
  <c r="ZM34" i="1"/>
  <c r="ZM35" i="1"/>
  <c r="ZM36" i="1"/>
  <c r="ZM37" i="1"/>
  <c r="ZM38" i="1"/>
  <c r="ZM39" i="1"/>
  <c r="ZM40" i="1"/>
  <c r="ZM41" i="1"/>
  <c r="ZM42" i="1"/>
  <c r="ZM43" i="1"/>
  <c r="ZM44" i="1"/>
  <c r="ZM45" i="1"/>
  <c r="ZM46" i="1"/>
  <c r="ZM47" i="1"/>
  <c r="ZM48" i="1"/>
  <c r="ZM49" i="1"/>
  <c r="ZM50" i="1"/>
  <c r="ZM51" i="1"/>
  <c r="ZM52" i="1"/>
  <c r="ZM53" i="1"/>
  <c r="IA23" i="1"/>
  <c r="HZ24" i="1"/>
  <c r="HP24" i="1"/>
  <c r="HQ23" i="1"/>
  <c r="KR23" i="1"/>
  <c r="KS22" i="1"/>
  <c r="KI24" i="1"/>
  <c r="KH25" i="1"/>
  <c r="JX23" i="1"/>
  <c r="JY22" i="1"/>
  <c r="JO24" i="1"/>
  <c r="JN25" i="1"/>
  <c r="JE23" i="1"/>
  <c r="JD24" i="1"/>
  <c r="IT24" i="1"/>
  <c r="IU23" i="1"/>
  <c r="IK23" i="1"/>
  <c r="IJ24" i="1"/>
  <c r="HF24" i="1"/>
  <c r="HG23" i="1"/>
  <c r="GW25" i="1"/>
  <c r="GV26" i="1"/>
  <c r="GM21" i="1"/>
  <c r="GL22" i="1"/>
  <c r="GC21" i="1"/>
  <c r="GB22" i="1"/>
  <c r="FS22" i="1"/>
  <c r="FR23" i="1"/>
  <c r="FH23" i="1"/>
  <c r="FI22" i="1"/>
  <c r="EY23" i="1"/>
  <c r="EX24" i="1"/>
  <c r="EN23" i="1"/>
  <c r="EO22" i="1"/>
  <c r="EE24" i="1"/>
  <c r="ED25" i="1"/>
  <c r="DU22" i="1"/>
  <c r="DT23" i="1"/>
  <c r="DJ22" i="1"/>
  <c r="DK21" i="1"/>
  <c r="CZ24" i="1"/>
  <c r="DA23" i="1"/>
  <c r="CQ26" i="1"/>
  <c r="CP27" i="1"/>
  <c r="CF23" i="1"/>
  <c r="CG22" i="1"/>
  <c r="BW24" i="1"/>
  <c r="BV25" i="1"/>
  <c r="BL22" i="1"/>
  <c r="BM21" i="1"/>
  <c r="BB23" i="1"/>
  <c r="BC22" i="1"/>
  <c r="AR24" i="1"/>
  <c r="AS23" i="1"/>
  <c r="AI21" i="1"/>
  <c r="AH22" i="1"/>
  <c r="Y23" i="1"/>
  <c r="X24" i="1"/>
  <c r="O22" i="1"/>
  <c r="N23" i="1"/>
  <c r="D22" i="1"/>
  <c r="E21" i="1"/>
  <c r="AAH2" i="1" l="1"/>
  <c r="AAI2" i="1"/>
  <c r="ZQ10" i="1"/>
  <c r="ZQ4" i="1"/>
  <c r="ZQ6" i="1"/>
  <c r="ZQ11" i="1"/>
  <c r="ZQ14" i="1"/>
  <c r="ZQ13" i="1"/>
  <c r="ZQ5" i="1"/>
  <c r="ZQ12" i="1"/>
  <c r="ZQ7" i="1"/>
  <c r="ZQ15" i="1"/>
  <c r="ZQ8" i="1"/>
  <c r="ZQ9" i="1"/>
  <c r="ZQ16" i="1"/>
  <c r="ZQ17" i="1"/>
  <c r="ZQ18" i="1"/>
  <c r="ZQ19" i="1"/>
  <c r="ZQ20" i="1"/>
  <c r="ZQ21" i="1"/>
  <c r="ZQ22" i="1"/>
  <c r="ZQ23" i="1"/>
  <c r="ZQ24" i="1"/>
  <c r="ZQ25" i="1"/>
  <c r="ZQ26" i="1"/>
  <c r="ZQ27" i="1"/>
  <c r="ZQ28" i="1"/>
  <c r="ZQ29" i="1"/>
  <c r="ZQ30" i="1"/>
  <c r="ZQ31" i="1"/>
  <c r="ZQ32" i="1"/>
  <c r="ZQ33" i="1"/>
  <c r="ZQ34" i="1"/>
  <c r="ZQ35" i="1"/>
  <c r="ZQ36" i="1"/>
  <c r="ZQ37" i="1"/>
  <c r="ZQ38" i="1"/>
  <c r="ZQ39" i="1"/>
  <c r="ZQ40" i="1"/>
  <c r="ZQ41" i="1"/>
  <c r="ZQ42" i="1"/>
  <c r="ZQ43" i="1"/>
  <c r="ZQ44" i="1"/>
  <c r="ZQ45" i="1"/>
  <c r="ZQ46" i="1"/>
  <c r="ZQ47" i="1"/>
  <c r="ZQ48" i="1"/>
  <c r="ZQ49" i="1"/>
  <c r="ZQ50" i="1"/>
  <c r="ZQ51" i="1"/>
  <c r="ZQ52" i="1"/>
  <c r="ZQ53" i="1"/>
  <c r="ZS4" i="1"/>
  <c r="ZS5" i="1"/>
  <c r="ZS6" i="1"/>
  <c r="ZS7" i="1"/>
  <c r="ZS8" i="1"/>
  <c r="ZS9" i="1"/>
  <c r="ZS10" i="1"/>
  <c r="ZS11" i="1"/>
  <c r="ZS12" i="1"/>
  <c r="ZS13" i="1"/>
  <c r="ZS14" i="1"/>
  <c r="ZS15" i="1"/>
  <c r="ZS16" i="1"/>
  <c r="ZS17" i="1"/>
  <c r="ZS18" i="1"/>
  <c r="ZS19" i="1"/>
  <c r="ZS20" i="1"/>
  <c r="ZS21" i="1"/>
  <c r="ZS22" i="1"/>
  <c r="ZS23" i="1"/>
  <c r="ZS24" i="1"/>
  <c r="ZS25" i="1"/>
  <c r="ZS26" i="1"/>
  <c r="ZS27" i="1"/>
  <c r="ZS28" i="1"/>
  <c r="ZS29" i="1"/>
  <c r="ZS30" i="1"/>
  <c r="ZS31" i="1"/>
  <c r="ZS32" i="1"/>
  <c r="ZS33" i="1"/>
  <c r="ZS34" i="1"/>
  <c r="ZS35" i="1"/>
  <c r="ZS36" i="1"/>
  <c r="ZS37" i="1"/>
  <c r="ZS38" i="1"/>
  <c r="ZS39" i="1"/>
  <c r="ZS40" i="1"/>
  <c r="ZS41" i="1"/>
  <c r="ZS42" i="1"/>
  <c r="ZS43" i="1"/>
  <c r="ZS44" i="1"/>
  <c r="ZS45" i="1"/>
  <c r="ZS46" i="1"/>
  <c r="ZS47" i="1"/>
  <c r="ZS48" i="1"/>
  <c r="ZS49" i="1"/>
  <c r="ZS50" i="1"/>
  <c r="ZS51" i="1"/>
  <c r="ZS52" i="1"/>
  <c r="ZS53" i="1"/>
  <c r="ZU4" i="1"/>
  <c r="ZU5" i="1"/>
  <c r="ZU6" i="1"/>
  <c r="ZU7" i="1"/>
  <c r="ZU8" i="1"/>
  <c r="ZU9" i="1"/>
  <c r="ZU10" i="1"/>
  <c r="ZU11" i="1"/>
  <c r="ZU12" i="1"/>
  <c r="ZU13" i="1"/>
  <c r="ZU14" i="1"/>
  <c r="ZU15" i="1"/>
  <c r="ZU16" i="1"/>
  <c r="ZU17" i="1"/>
  <c r="ZU18" i="1"/>
  <c r="ZU19" i="1"/>
  <c r="ZU20" i="1"/>
  <c r="ZU21" i="1"/>
  <c r="ZU22" i="1"/>
  <c r="ZU23" i="1"/>
  <c r="ZU24" i="1"/>
  <c r="ZU25" i="1"/>
  <c r="ZU26" i="1"/>
  <c r="ZU27" i="1"/>
  <c r="ZU28" i="1"/>
  <c r="ZU29" i="1"/>
  <c r="ZU30" i="1"/>
  <c r="ZU31" i="1"/>
  <c r="ZU32" i="1"/>
  <c r="ZU33" i="1"/>
  <c r="ZU34" i="1"/>
  <c r="ZU35" i="1"/>
  <c r="ZU36" i="1"/>
  <c r="ZU37" i="1"/>
  <c r="ZU38" i="1"/>
  <c r="ZU39" i="1"/>
  <c r="ZU40" i="1"/>
  <c r="ZU41" i="1"/>
  <c r="ZU42" i="1"/>
  <c r="ZU43" i="1"/>
  <c r="ZU44" i="1"/>
  <c r="ZU45" i="1"/>
  <c r="ZU46" i="1"/>
  <c r="ZU47" i="1"/>
  <c r="ZU48" i="1"/>
  <c r="ZU49" i="1"/>
  <c r="ZU50" i="1"/>
  <c r="ZU51" i="1"/>
  <c r="ZU52" i="1"/>
  <c r="ZU53" i="1"/>
  <c r="ZW4" i="1"/>
  <c r="ZW5" i="1"/>
  <c r="ZW6" i="1"/>
  <c r="ZW7" i="1"/>
  <c r="ZW8" i="1"/>
  <c r="ZW9" i="1"/>
  <c r="ZW10" i="1"/>
  <c r="ZW11" i="1"/>
  <c r="ZW12" i="1"/>
  <c r="ZW13" i="1"/>
  <c r="ZW14" i="1"/>
  <c r="ZW15" i="1"/>
  <c r="ZW16" i="1"/>
  <c r="ZW17" i="1"/>
  <c r="ZW18" i="1"/>
  <c r="ZW19" i="1"/>
  <c r="ZW20" i="1"/>
  <c r="ZW21" i="1"/>
  <c r="ZW22" i="1"/>
  <c r="ZW23" i="1"/>
  <c r="ZW24" i="1"/>
  <c r="ZW25" i="1"/>
  <c r="ZW26" i="1"/>
  <c r="ZW27" i="1"/>
  <c r="ZW28" i="1"/>
  <c r="ZW29" i="1"/>
  <c r="ZW30" i="1"/>
  <c r="ZW31" i="1"/>
  <c r="ZW32" i="1"/>
  <c r="ZW33" i="1"/>
  <c r="ZW34" i="1"/>
  <c r="ZW35" i="1"/>
  <c r="ZW36" i="1"/>
  <c r="ZW37" i="1"/>
  <c r="ZW38" i="1"/>
  <c r="ZW39" i="1"/>
  <c r="ZW40" i="1"/>
  <c r="ZW41" i="1"/>
  <c r="ZW42" i="1"/>
  <c r="ZW43" i="1"/>
  <c r="ZW44" i="1"/>
  <c r="ZW45" i="1"/>
  <c r="ZW46" i="1"/>
  <c r="ZW47" i="1"/>
  <c r="ZW48" i="1"/>
  <c r="ZW49" i="1"/>
  <c r="ZW50" i="1"/>
  <c r="ZW51" i="1"/>
  <c r="ZW52" i="1"/>
  <c r="ZW53" i="1"/>
  <c r="HQ24" i="1"/>
  <c r="HP25" i="1"/>
  <c r="IA24" i="1"/>
  <c r="HZ25" i="1"/>
  <c r="KS23" i="1"/>
  <c r="KR24" i="1"/>
  <c r="KI25" i="1"/>
  <c r="KH26" i="1"/>
  <c r="JX24" i="1"/>
  <c r="JY23" i="1"/>
  <c r="JO25" i="1"/>
  <c r="JN26" i="1"/>
  <c r="JE24" i="1"/>
  <c r="JD25" i="1"/>
  <c r="IU24" i="1"/>
  <c r="IT25" i="1"/>
  <c r="IJ25" i="1"/>
  <c r="IK24" i="1"/>
  <c r="HF25" i="1"/>
  <c r="HG24" i="1"/>
  <c r="GW26" i="1"/>
  <c r="GV27" i="1"/>
  <c r="GM22" i="1"/>
  <c r="GL23" i="1"/>
  <c r="GC22" i="1"/>
  <c r="GB23" i="1"/>
  <c r="FS23" i="1"/>
  <c r="FR24" i="1"/>
  <c r="FH24" i="1"/>
  <c r="FI23" i="1"/>
  <c r="EX25" i="1"/>
  <c r="EY24" i="1"/>
  <c r="EN24" i="1"/>
  <c r="EO23" i="1"/>
  <c r="EE25" i="1"/>
  <c r="ED26" i="1"/>
  <c r="DU23" i="1"/>
  <c r="DT24" i="1"/>
  <c r="DK22" i="1"/>
  <c r="DJ23" i="1"/>
  <c r="DA24" i="1"/>
  <c r="CZ25" i="1"/>
  <c r="CP28" i="1"/>
  <c r="CQ27" i="1"/>
  <c r="CF24" i="1"/>
  <c r="CG23" i="1"/>
  <c r="BW25" i="1"/>
  <c r="BV26" i="1"/>
  <c r="BL23" i="1"/>
  <c r="BM22" i="1"/>
  <c r="BC23" i="1"/>
  <c r="BB24" i="1"/>
  <c r="AR25" i="1"/>
  <c r="AS24" i="1"/>
  <c r="AI22" i="1"/>
  <c r="AH23" i="1"/>
  <c r="Y24" i="1"/>
  <c r="X25" i="1"/>
  <c r="O23" i="1"/>
  <c r="N24" i="1"/>
  <c r="E22" i="1"/>
  <c r="D23" i="1"/>
  <c r="AAS2" i="1" l="1"/>
  <c r="AAR2" i="1"/>
  <c r="AAA15" i="1"/>
  <c r="AAA7" i="1"/>
  <c r="AAA11" i="1"/>
  <c r="AAA6" i="1"/>
  <c r="AAA9" i="1"/>
  <c r="AAA12" i="1"/>
  <c r="AAA13" i="1"/>
  <c r="AAA16" i="1"/>
  <c r="AAA10" i="1"/>
  <c r="AAA4" i="1"/>
  <c r="AAA5" i="1"/>
  <c r="AAA14" i="1"/>
  <c r="AAA8" i="1"/>
  <c r="AAA17" i="1"/>
  <c r="AAA18" i="1"/>
  <c r="AAA19" i="1"/>
  <c r="AAA20" i="1"/>
  <c r="AAA21" i="1"/>
  <c r="AAA22" i="1"/>
  <c r="AAA23" i="1"/>
  <c r="AAA24" i="1"/>
  <c r="AAA25" i="1"/>
  <c r="AAA26" i="1"/>
  <c r="AAA27" i="1"/>
  <c r="AAA28" i="1"/>
  <c r="AAA29" i="1"/>
  <c r="AAA30" i="1"/>
  <c r="AAA31" i="1"/>
  <c r="AAA32" i="1"/>
  <c r="AAA33" i="1"/>
  <c r="AAA34" i="1"/>
  <c r="AAA35" i="1"/>
  <c r="AAA36" i="1"/>
  <c r="AAA37" i="1"/>
  <c r="AAA38" i="1"/>
  <c r="AAA39" i="1"/>
  <c r="AAA40" i="1"/>
  <c r="AAA41" i="1"/>
  <c r="AAA42" i="1"/>
  <c r="AAA43" i="1"/>
  <c r="AAA44" i="1"/>
  <c r="AAA45" i="1"/>
  <c r="AAA46" i="1"/>
  <c r="AAA47" i="1"/>
  <c r="AAA48" i="1"/>
  <c r="AAA49" i="1"/>
  <c r="AAA50" i="1"/>
  <c r="AAA51" i="1"/>
  <c r="AAA52" i="1"/>
  <c r="AAA53" i="1"/>
  <c r="AAC4" i="1"/>
  <c r="AAC5" i="1"/>
  <c r="AAC6" i="1"/>
  <c r="AAC7" i="1"/>
  <c r="AAC8" i="1"/>
  <c r="AAC9" i="1"/>
  <c r="AAC10" i="1"/>
  <c r="AAC11" i="1"/>
  <c r="AAC12" i="1"/>
  <c r="AAC13" i="1"/>
  <c r="AAC14" i="1"/>
  <c r="AAC15" i="1"/>
  <c r="AAC16" i="1"/>
  <c r="AAC17" i="1"/>
  <c r="AAC18" i="1"/>
  <c r="AAC19" i="1"/>
  <c r="AAC20" i="1"/>
  <c r="AAC21" i="1"/>
  <c r="AAC22" i="1"/>
  <c r="AAC23" i="1"/>
  <c r="AAC24" i="1"/>
  <c r="AAC25" i="1"/>
  <c r="AAC26" i="1"/>
  <c r="AAC27" i="1"/>
  <c r="AAC28" i="1"/>
  <c r="AAC29" i="1"/>
  <c r="AAC30" i="1"/>
  <c r="AAC31" i="1"/>
  <c r="AAC32" i="1"/>
  <c r="AAC33" i="1"/>
  <c r="AAC34" i="1"/>
  <c r="AAC35" i="1"/>
  <c r="AAC36" i="1"/>
  <c r="AAC37" i="1"/>
  <c r="AAC38" i="1"/>
  <c r="AAC39" i="1"/>
  <c r="AAC40" i="1"/>
  <c r="AAC41" i="1"/>
  <c r="AAC42" i="1"/>
  <c r="AAC43" i="1"/>
  <c r="AAC44" i="1"/>
  <c r="AAC45" i="1"/>
  <c r="AAC46" i="1"/>
  <c r="AAC47" i="1"/>
  <c r="AAC48" i="1"/>
  <c r="AAC49" i="1"/>
  <c r="AAC50" i="1"/>
  <c r="AAC51" i="1"/>
  <c r="AAC52" i="1"/>
  <c r="AAC53" i="1"/>
  <c r="AAE4" i="1"/>
  <c r="AAE5" i="1"/>
  <c r="AAE6" i="1"/>
  <c r="AAE7" i="1"/>
  <c r="AAE8" i="1"/>
  <c r="AAE9" i="1"/>
  <c r="AAE10" i="1"/>
  <c r="AAE11" i="1"/>
  <c r="AAE12" i="1"/>
  <c r="AAE13" i="1"/>
  <c r="AAE14" i="1"/>
  <c r="AAE15" i="1"/>
  <c r="AAE16" i="1"/>
  <c r="AAE17" i="1"/>
  <c r="AAE18" i="1"/>
  <c r="AAE19" i="1"/>
  <c r="AAE20" i="1"/>
  <c r="AAE21" i="1"/>
  <c r="AAE22" i="1"/>
  <c r="AAE23" i="1"/>
  <c r="AAE24" i="1"/>
  <c r="AAE25" i="1"/>
  <c r="AAE26" i="1"/>
  <c r="AAE27" i="1"/>
  <c r="AAE28" i="1"/>
  <c r="AAE29" i="1"/>
  <c r="AAE30" i="1"/>
  <c r="AAE31" i="1"/>
  <c r="AAE32" i="1"/>
  <c r="AAE33" i="1"/>
  <c r="AAE34" i="1"/>
  <c r="AAE35" i="1"/>
  <c r="AAE36" i="1"/>
  <c r="AAE37" i="1"/>
  <c r="AAE38" i="1"/>
  <c r="AAE39" i="1"/>
  <c r="AAE40" i="1"/>
  <c r="AAE41" i="1"/>
  <c r="AAE42" i="1"/>
  <c r="AAE43" i="1"/>
  <c r="AAE44" i="1"/>
  <c r="AAE45" i="1"/>
  <c r="AAE46" i="1"/>
  <c r="AAE47" i="1"/>
  <c r="AAE48" i="1"/>
  <c r="AAE49" i="1"/>
  <c r="AAE50" i="1"/>
  <c r="AAE51" i="1"/>
  <c r="AAE52" i="1"/>
  <c r="AAE53" i="1"/>
  <c r="AAG4" i="1"/>
  <c r="AAG5" i="1"/>
  <c r="AAG6" i="1"/>
  <c r="AAG7" i="1"/>
  <c r="AAG8" i="1"/>
  <c r="AAG9" i="1"/>
  <c r="AAG10" i="1"/>
  <c r="AAG11" i="1"/>
  <c r="AAG12" i="1"/>
  <c r="AAG13" i="1"/>
  <c r="AAG14" i="1"/>
  <c r="AAG15" i="1"/>
  <c r="AAG16" i="1"/>
  <c r="AAG17" i="1"/>
  <c r="AAG18" i="1"/>
  <c r="AAG19" i="1"/>
  <c r="AAG20" i="1"/>
  <c r="AAG21" i="1"/>
  <c r="AAG22" i="1"/>
  <c r="AAG23" i="1"/>
  <c r="AAG24" i="1"/>
  <c r="AAG25" i="1"/>
  <c r="AAG26" i="1"/>
  <c r="AAG27" i="1"/>
  <c r="AAG28" i="1"/>
  <c r="AAG29" i="1"/>
  <c r="AAG30" i="1"/>
  <c r="AAG31" i="1"/>
  <c r="AAG32" i="1"/>
  <c r="AAG33" i="1"/>
  <c r="AAG34" i="1"/>
  <c r="AAG35" i="1"/>
  <c r="AAG36" i="1"/>
  <c r="AAG37" i="1"/>
  <c r="AAG38" i="1"/>
  <c r="AAG39" i="1"/>
  <c r="AAG40" i="1"/>
  <c r="AAG41" i="1"/>
  <c r="AAG42" i="1"/>
  <c r="AAG43" i="1"/>
  <c r="AAG44" i="1"/>
  <c r="AAG45" i="1"/>
  <c r="AAG46" i="1"/>
  <c r="AAG47" i="1"/>
  <c r="AAG48" i="1"/>
  <c r="AAG49" i="1"/>
  <c r="AAG50" i="1"/>
  <c r="AAG51" i="1"/>
  <c r="AAG52" i="1"/>
  <c r="AAG53" i="1"/>
  <c r="HQ25" i="1"/>
  <c r="HP26" i="1"/>
  <c r="IA25" i="1"/>
  <c r="HZ26" i="1"/>
  <c r="KR25" i="1"/>
  <c r="KS24" i="1"/>
  <c r="KI26" i="1"/>
  <c r="KH27" i="1"/>
  <c r="JX25" i="1"/>
  <c r="JY24" i="1"/>
  <c r="JO26" i="1"/>
  <c r="JN27" i="1"/>
  <c r="JE25" i="1"/>
  <c r="JD26" i="1"/>
  <c r="IT26" i="1"/>
  <c r="IU25" i="1"/>
  <c r="IJ26" i="1"/>
  <c r="IK25" i="1"/>
  <c r="HF26" i="1"/>
  <c r="HG25" i="1"/>
  <c r="GV28" i="1"/>
  <c r="GW27" i="1"/>
  <c r="GM23" i="1"/>
  <c r="GL24" i="1"/>
  <c r="GB24" i="1"/>
  <c r="GC23" i="1"/>
  <c r="FS24" i="1"/>
  <c r="FR25" i="1"/>
  <c r="FH25" i="1"/>
  <c r="FI24" i="1"/>
  <c r="EY25" i="1"/>
  <c r="EX26" i="1"/>
  <c r="EN25" i="1"/>
  <c r="EO24" i="1"/>
  <c r="EE26" i="1"/>
  <c r="ED27" i="1"/>
  <c r="DU24" i="1"/>
  <c r="DT25" i="1"/>
  <c r="DJ24" i="1"/>
  <c r="DK23" i="1"/>
  <c r="DA25" i="1"/>
  <c r="CZ26" i="1"/>
  <c r="CP29" i="1"/>
  <c r="CQ28" i="1"/>
  <c r="CF25" i="1"/>
  <c r="CG24" i="1"/>
  <c r="BW26" i="1"/>
  <c r="BV27" i="1"/>
  <c r="BL24" i="1"/>
  <c r="BM23" i="1"/>
  <c r="BC24" i="1"/>
  <c r="BB25" i="1"/>
  <c r="AR26" i="1"/>
  <c r="AS25" i="1"/>
  <c r="AI23" i="1"/>
  <c r="AH24" i="1"/>
  <c r="Y25" i="1"/>
  <c r="X26" i="1"/>
  <c r="O24" i="1"/>
  <c r="N25" i="1"/>
  <c r="D24" i="1"/>
  <c r="E23" i="1"/>
  <c r="AAK4" i="1" l="1"/>
  <c r="AAK5" i="1"/>
  <c r="AAK6" i="1"/>
  <c r="AAK7" i="1"/>
  <c r="AAK8" i="1"/>
  <c r="AAK9" i="1"/>
  <c r="AAK10" i="1"/>
  <c r="AAK11" i="1"/>
  <c r="AAK12" i="1"/>
  <c r="AAK13" i="1"/>
  <c r="AAK14" i="1"/>
  <c r="AAK15" i="1"/>
  <c r="AAK16" i="1"/>
  <c r="AAK17" i="1"/>
  <c r="AAK18" i="1"/>
  <c r="AAK19" i="1"/>
  <c r="AAK20" i="1"/>
  <c r="AAK21" i="1"/>
  <c r="AAK22" i="1"/>
  <c r="AAK23" i="1"/>
  <c r="AAK24" i="1"/>
  <c r="AAK25" i="1"/>
  <c r="AAK26" i="1"/>
  <c r="AAK27" i="1"/>
  <c r="AAK28" i="1"/>
  <c r="AAK29" i="1"/>
  <c r="AAK30" i="1"/>
  <c r="AAK31" i="1"/>
  <c r="AAK32" i="1"/>
  <c r="AAK33" i="1"/>
  <c r="AAK34" i="1"/>
  <c r="AAK35" i="1"/>
  <c r="AAK36" i="1"/>
  <c r="AAK37" i="1"/>
  <c r="AAK38" i="1"/>
  <c r="AAK39" i="1"/>
  <c r="AAK40" i="1"/>
  <c r="AAK41" i="1"/>
  <c r="AAK42" i="1"/>
  <c r="AAK43" i="1"/>
  <c r="AAK44" i="1"/>
  <c r="AAK45" i="1"/>
  <c r="AAK46" i="1"/>
  <c r="AAK47" i="1"/>
  <c r="AAK48" i="1"/>
  <c r="AAK49" i="1"/>
  <c r="AAK50" i="1"/>
  <c r="AAK51" i="1"/>
  <c r="AAK52" i="1"/>
  <c r="AAK53" i="1"/>
  <c r="AAM4" i="1"/>
  <c r="AAM5" i="1"/>
  <c r="AAM6" i="1"/>
  <c r="AAM7" i="1"/>
  <c r="AAM8" i="1"/>
  <c r="AAM9" i="1"/>
  <c r="AAM10" i="1"/>
  <c r="AAM11" i="1"/>
  <c r="AAM12" i="1"/>
  <c r="AAM13" i="1"/>
  <c r="AAM14" i="1"/>
  <c r="AAM15" i="1"/>
  <c r="AAM16" i="1"/>
  <c r="AAM17" i="1"/>
  <c r="AAM18" i="1"/>
  <c r="AAM19" i="1"/>
  <c r="AAM20" i="1"/>
  <c r="AAM21" i="1"/>
  <c r="AAM22" i="1"/>
  <c r="AAM23" i="1"/>
  <c r="AAM24" i="1"/>
  <c r="AAM25" i="1"/>
  <c r="AAM26" i="1"/>
  <c r="AAM27" i="1"/>
  <c r="AAM28" i="1"/>
  <c r="AAM29" i="1"/>
  <c r="AAM30" i="1"/>
  <c r="AAM31" i="1"/>
  <c r="AAM32" i="1"/>
  <c r="AAM33" i="1"/>
  <c r="AAM34" i="1"/>
  <c r="AAM35" i="1"/>
  <c r="AAM36" i="1"/>
  <c r="AAM37" i="1"/>
  <c r="AAM38" i="1"/>
  <c r="AAM39" i="1"/>
  <c r="AAM40" i="1"/>
  <c r="AAM41" i="1"/>
  <c r="AAM42" i="1"/>
  <c r="AAM43" i="1"/>
  <c r="AAM44" i="1"/>
  <c r="AAM45" i="1"/>
  <c r="AAM46" i="1"/>
  <c r="AAM47" i="1"/>
  <c r="AAM48" i="1"/>
  <c r="AAM49" i="1"/>
  <c r="AAM50" i="1"/>
  <c r="AAM51" i="1"/>
  <c r="AAM52" i="1"/>
  <c r="AAM53" i="1"/>
  <c r="AAO4" i="1"/>
  <c r="AAO5" i="1"/>
  <c r="AAO6" i="1"/>
  <c r="AAO7" i="1"/>
  <c r="AAO8" i="1"/>
  <c r="AAO9" i="1"/>
  <c r="AAO10" i="1"/>
  <c r="AAO11" i="1"/>
  <c r="AAO12" i="1"/>
  <c r="AAO13" i="1"/>
  <c r="AAO14" i="1"/>
  <c r="AAO15" i="1"/>
  <c r="AAO16" i="1"/>
  <c r="AAO17" i="1"/>
  <c r="AAO18" i="1"/>
  <c r="AAO19" i="1"/>
  <c r="AAO20" i="1"/>
  <c r="AAO21" i="1"/>
  <c r="AAO22" i="1"/>
  <c r="AAO23" i="1"/>
  <c r="AAO24" i="1"/>
  <c r="AAO25" i="1"/>
  <c r="AAO26" i="1"/>
  <c r="AAO27" i="1"/>
  <c r="AAO28" i="1"/>
  <c r="AAO29" i="1"/>
  <c r="AAO30" i="1"/>
  <c r="AAO31" i="1"/>
  <c r="AAO32" i="1"/>
  <c r="AAO33" i="1"/>
  <c r="AAO34" i="1"/>
  <c r="AAO35" i="1"/>
  <c r="AAO36" i="1"/>
  <c r="AAO37" i="1"/>
  <c r="AAO38" i="1"/>
  <c r="AAO39" i="1"/>
  <c r="AAO40" i="1"/>
  <c r="AAO41" i="1"/>
  <c r="AAO42" i="1"/>
  <c r="AAO43" i="1"/>
  <c r="AAO44" i="1"/>
  <c r="AAO45" i="1"/>
  <c r="AAO46" i="1"/>
  <c r="AAO47" i="1"/>
  <c r="AAO48" i="1"/>
  <c r="AAO49" i="1"/>
  <c r="AAO50" i="1"/>
  <c r="AAO51" i="1"/>
  <c r="AAO52" i="1"/>
  <c r="AAO53" i="1"/>
  <c r="AAQ4" i="1"/>
  <c r="AAQ5" i="1"/>
  <c r="AAQ6" i="1"/>
  <c r="AAQ7" i="1"/>
  <c r="AAQ8" i="1"/>
  <c r="AAQ9" i="1"/>
  <c r="AAQ10" i="1"/>
  <c r="AAQ11" i="1"/>
  <c r="AAQ12" i="1"/>
  <c r="AAQ13" i="1"/>
  <c r="AAQ14" i="1"/>
  <c r="AAQ15" i="1"/>
  <c r="AAQ16" i="1"/>
  <c r="AAQ17" i="1"/>
  <c r="AAQ18" i="1"/>
  <c r="AAQ19" i="1"/>
  <c r="AAQ20" i="1"/>
  <c r="AAQ21" i="1"/>
  <c r="AAQ22" i="1"/>
  <c r="AAQ23" i="1"/>
  <c r="AAQ24" i="1"/>
  <c r="AAQ25" i="1"/>
  <c r="AAQ26" i="1"/>
  <c r="AAQ27" i="1"/>
  <c r="AAQ28" i="1"/>
  <c r="AAQ29" i="1"/>
  <c r="AAQ30" i="1"/>
  <c r="AAQ31" i="1"/>
  <c r="AAQ32" i="1"/>
  <c r="AAQ33" i="1"/>
  <c r="AAQ34" i="1"/>
  <c r="AAQ35" i="1"/>
  <c r="AAQ36" i="1"/>
  <c r="AAQ37" i="1"/>
  <c r="AAQ38" i="1"/>
  <c r="AAQ39" i="1"/>
  <c r="AAQ40" i="1"/>
  <c r="AAQ41" i="1"/>
  <c r="AAQ42" i="1"/>
  <c r="AAQ43" i="1"/>
  <c r="AAQ44" i="1"/>
  <c r="AAQ45" i="1"/>
  <c r="AAQ46" i="1"/>
  <c r="AAQ47" i="1"/>
  <c r="AAQ48" i="1"/>
  <c r="AAQ49" i="1"/>
  <c r="AAQ50" i="1"/>
  <c r="AAQ51" i="1"/>
  <c r="AAQ52" i="1"/>
  <c r="AAQ53" i="1"/>
  <c r="ABC2" i="1"/>
  <c r="ABB2" i="1"/>
  <c r="HP27" i="1"/>
  <c r="HQ26" i="1"/>
  <c r="HZ27" i="1"/>
  <c r="IA26" i="1"/>
  <c r="KS25" i="1"/>
  <c r="KR26" i="1"/>
  <c r="KI27" i="1"/>
  <c r="KH28" i="1"/>
  <c r="JX26" i="1"/>
  <c r="JY25" i="1"/>
  <c r="JO27" i="1"/>
  <c r="JN28" i="1"/>
  <c r="JE26" i="1"/>
  <c r="JD27" i="1"/>
  <c r="IT27" i="1"/>
  <c r="IU26" i="1"/>
  <c r="IK26" i="1"/>
  <c r="IJ27" i="1"/>
  <c r="HF27" i="1"/>
  <c r="HG26" i="1"/>
  <c r="GW28" i="1"/>
  <c r="GV29" i="1"/>
  <c r="GM24" i="1"/>
  <c r="GL25" i="1"/>
  <c r="GC24" i="1"/>
  <c r="GB25" i="1"/>
  <c r="FS25" i="1"/>
  <c r="FR26" i="1"/>
  <c r="FH26" i="1"/>
  <c r="FI25" i="1"/>
  <c r="EX27" i="1"/>
  <c r="EY26" i="1"/>
  <c r="EN26" i="1"/>
  <c r="EO25" i="1"/>
  <c r="EE27" i="1"/>
  <c r="ED28" i="1"/>
  <c r="DU25" i="1"/>
  <c r="DT26" i="1"/>
  <c r="DK24" i="1"/>
  <c r="DJ25" i="1"/>
  <c r="DA26" i="1"/>
  <c r="CZ27" i="1"/>
  <c r="CQ29" i="1"/>
  <c r="CP30" i="1"/>
  <c r="CF26" i="1"/>
  <c r="CG25" i="1"/>
  <c r="BW27" i="1"/>
  <c r="BV28" i="1"/>
  <c r="BL25" i="1"/>
  <c r="BM24" i="1"/>
  <c r="BC25" i="1"/>
  <c r="BB26" i="1"/>
  <c r="AS26" i="1"/>
  <c r="AR27" i="1"/>
  <c r="AI24" i="1"/>
  <c r="AH25" i="1"/>
  <c r="Y26" i="1"/>
  <c r="X27" i="1"/>
  <c r="O25" i="1"/>
  <c r="N26" i="1"/>
  <c r="D25" i="1"/>
  <c r="E24" i="1"/>
  <c r="AAU4" i="1" l="1"/>
  <c r="AAU6" i="1"/>
  <c r="AAU5" i="1"/>
  <c r="AAU7" i="1"/>
  <c r="AAU8" i="1"/>
  <c r="AAU9" i="1"/>
  <c r="AAU10" i="1"/>
  <c r="AAU11" i="1"/>
  <c r="AAU12" i="1"/>
  <c r="AAU13" i="1"/>
  <c r="AAU14" i="1"/>
  <c r="AAU15" i="1"/>
  <c r="AAU16" i="1"/>
  <c r="AAU17" i="1"/>
  <c r="AAU18" i="1"/>
  <c r="AAU19" i="1"/>
  <c r="AAU20" i="1"/>
  <c r="AAU21" i="1"/>
  <c r="AAU22" i="1"/>
  <c r="AAU23" i="1"/>
  <c r="AAU24" i="1"/>
  <c r="AAU25" i="1"/>
  <c r="AAU26" i="1"/>
  <c r="AAU27" i="1"/>
  <c r="AAU28" i="1"/>
  <c r="AAU29" i="1"/>
  <c r="AAU30" i="1"/>
  <c r="AAU31" i="1"/>
  <c r="AAU32" i="1"/>
  <c r="AAU33" i="1"/>
  <c r="AAU34" i="1"/>
  <c r="AAU35" i="1"/>
  <c r="AAU36" i="1"/>
  <c r="AAU37" i="1"/>
  <c r="AAU38" i="1"/>
  <c r="AAU39" i="1"/>
  <c r="AAU40" i="1"/>
  <c r="AAU41" i="1"/>
  <c r="AAU42" i="1"/>
  <c r="AAU43" i="1"/>
  <c r="AAU44" i="1"/>
  <c r="AAU45" i="1"/>
  <c r="AAU46" i="1"/>
  <c r="AAU47" i="1"/>
  <c r="AAU48" i="1"/>
  <c r="AAU49" i="1"/>
  <c r="AAU50" i="1"/>
  <c r="AAU51" i="1"/>
  <c r="AAU52" i="1"/>
  <c r="AAU53" i="1"/>
  <c r="AAW4" i="1"/>
  <c r="AAW5" i="1"/>
  <c r="AAW6" i="1"/>
  <c r="AAW7" i="1"/>
  <c r="AAW8" i="1"/>
  <c r="AAW9" i="1"/>
  <c r="AAW10" i="1"/>
  <c r="AAW11" i="1"/>
  <c r="AAW12" i="1"/>
  <c r="AAW13" i="1"/>
  <c r="AAW14" i="1"/>
  <c r="AAW15" i="1"/>
  <c r="AAW16" i="1"/>
  <c r="AAW17" i="1"/>
  <c r="AAW18" i="1"/>
  <c r="AAW19" i="1"/>
  <c r="AAW20" i="1"/>
  <c r="AAW21" i="1"/>
  <c r="AAW22" i="1"/>
  <c r="AAW23" i="1"/>
  <c r="AAW24" i="1"/>
  <c r="AAW25" i="1"/>
  <c r="AAW26" i="1"/>
  <c r="AAW27" i="1"/>
  <c r="AAW28" i="1"/>
  <c r="AAW29" i="1"/>
  <c r="AAW30" i="1"/>
  <c r="AAW31" i="1"/>
  <c r="AAW32" i="1"/>
  <c r="AAW33" i="1"/>
  <c r="AAW34" i="1"/>
  <c r="AAW35" i="1"/>
  <c r="AAW36" i="1"/>
  <c r="AAW37" i="1"/>
  <c r="AAW38" i="1"/>
  <c r="AAW39" i="1"/>
  <c r="AAW40" i="1"/>
  <c r="AAW41" i="1"/>
  <c r="AAW42" i="1"/>
  <c r="AAW43" i="1"/>
  <c r="AAW44" i="1"/>
  <c r="AAW45" i="1"/>
  <c r="AAW46" i="1"/>
  <c r="AAW47" i="1"/>
  <c r="AAW48" i="1"/>
  <c r="AAW49" i="1"/>
  <c r="AAW50" i="1"/>
  <c r="AAW51" i="1"/>
  <c r="AAW52" i="1"/>
  <c r="AAW53" i="1"/>
  <c r="AAY4" i="1"/>
  <c r="AAY5" i="1"/>
  <c r="AAY6" i="1"/>
  <c r="AAY7" i="1"/>
  <c r="AAY8" i="1"/>
  <c r="AAY9" i="1"/>
  <c r="AAY10" i="1"/>
  <c r="AAY11" i="1"/>
  <c r="AAY12" i="1"/>
  <c r="AAY13" i="1"/>
  <c r="AAY14" i="1"/>
  <c r="AAY15" i="1"/>
  <c r="AAY16" i="1"/>
  <c r="AAY17" i="1"/>
  <c r="AAY18" i="1"/>
  <c r="AAY19" i="1"/>
  <c r="AAY20" i="1"/>
  <c r="AAY21" i="1"/>
  <c r="AAY22" i="1"/>
  <c r="AAY23" i="1"/>
  <c r="AAY24" i="1"/>
  <c r="AAY25" i="1"/>
  <c r="AAY26" i="1"/>
  <c r="AAY27" i="1"/>
  <c r="AAY28" i="1"/>
  <c r="AAY29" i="1"/>
  <c r="AAY30" i="1"/>
  <c r="AAY31" i="1"/>
  <c r="AAY32" i="1"/>
  <c r="AAY33" i="1"/>
  <c r="AAY34" i="1"/>
  <c r="AAY35" i="1"/>
  <c r="AAY36" i="1"/>
  <c r="AAY37" i="1"/>
  <c r="AAY38" i="1"/>
  <c r="AAY39" i="1"/>
  <c r="AAY40" i="1"/>
  <c r="AAY41" i="1"/>
  <c r="AAY42" i="1"/>
  <c r="AAY43" i="1"/>
  <c r="AAY44" i="1"/>
  <c r="AAY45" i="1"/>
  <c r="AAY46" i="1"/>
  <c r="AAY47" i="1"/>
  <c r="AAY48" i="1"/>
  <c r="AAY49" i="1"/>
  <c r="AAY50" i="1"/>
  <c r="AAY51" i="1"/>
  <c r="AAY52" i="1"/>
  <c r="AAY53" i="1"/>
  <c r="ABA4" i="1"/>
  <c r="ABA5" i="1"/>
  <c r="ABA6" i="1"/>
  <c r="ABA7" i="1"/>
  <c r="ABA8" i="1"/>
  <c r="ABA9" i="1"/>
  <c r="ABA10" i="1"/>
  <c r="ABA11" i="1"/>
  <c r="ABA12" i="1"/>
  <c r="ABA13" i="1"/>
  <c r="ABA14" i="1"/>
  <c r="ABA15" i="1"/>
  <c r="ABA16" i="1"/>
  <c r="ABA17" i="1"/>
  <c r="ABA18" i="1"/>
  <c r="ABA19" i="1"/>
  <c r="ABA20" i="1"/>
  <c r="ABA21" i="1"/>
  <c r="ABA22" i="1"/>
  <c r="ABA23" i="1"/>
  <c r="ABA24" i="1"/>
  <c r="ABA25" i="1"/>
  <c r="ABA26" i="1"/>
  <c r="ABA27" i="1"/>
  <c r="ABA28" i="1"/>
  <c r="ABA29" i="1"/>
  <c r="ABA30" i="1"/>
  <c r="ABA31" i="1"/>
  <c r="ABA32" i="1"/>
  <c r="ABA33" i="1"/>
  <c r="ABA34" i="1"/>
  <c r="ABA35" i="1"/>
  <c r="ABA36" i="1"/>
  <c r="ABA37" i="1"/>
  <c r="ABA38" i="1"/>
  <c r="ABA39" i="1"/>
  <c r="ABA40" i="1"/>
  <c r="ABA41" i="1"/>
  <c r="ABA42" i="1"/>
  <c r="ABA43" i="1"/>
  <c r="ABA44" i="1"/>
  <c r="ABA45" i="1"/>
  <c r="ABA46" i="1"/>
  <c r="ABA47" i="1"/>
  <c r="ABA48" i="1"/>
  <c r="ABA49" i="1"/>
  <c r="ABA50" i="1"/>
  <c r="ABA51" i="1"/>
  <c r="ABA52" i="1"/>
  <c r="ABA53" i="1"/>
  <c r="ABM2" i="1"/>
  <c r="ABL2" i="1"/>
  <c r="IA27" i="1"/>
  <c r="HZ28" i="1"/>
  <c r="HP28" i="1"/>
  <c r="HQ27" i="1"/>
  <c r="KR27" i="1"/>
  <c r="KS26" i="1"/>
  <c r="KI28" i="1"/>
  <c r="KH29" i="1"/>
  <c r="JX27" i="1"/>
  <c r="JY26" i="1"/>
  <c r="JO28" i="1"/>
  <c r="JN29" i="1"/>
  <c r="JE27" i="1"/>
  <c r="JD28" i="1"/>
  <c r="IT28" i="1"/>
  <c r="IU27" i="1"/>
  <c r="IJ28" i="1"/>
  <c r="IK27" i="1"/>
  <c r="HF28" i="1"/>
  <c r="HG27" i="1"/>
  <c r="GW29" i="1"/>
  <c r="GV30" i="1"/>
  <c r="GM25" i="1"/>
  <c r="GL26" i="1"/>
  <c r="GB26" i="1"/>
  <c r="GC25" i="1"/>
  <c r="FS26" i="1"/>
  <c r="FR27" i="1"/>
  <c r="FH27" i="1"/>
  <c r="FI26" i="1"/>
  <c r="EY27" i="1"/>
  <c r="EX28" i="1"/>
  <c r="EN27" i="1"/>
  <c r="EO26" i="1"/>
  <c r="EE28" i="1"/>
  <c r="ED29" i="1"/>
  <c r="DU26" i="1"/>
  <c r="DT27" i="1"/>
  <c r="DJ26" i="1"/>
  <c r="DK25" i="1"/>
  <c r="CZ28" i="1"/>
  <c r="DA27" i="1"/>
  <c r="CQ30" i="1"/>
  <c r="CP31" i="1"/>
  <c r="CF27" i="1"/>
  <c r="CG26" i="1"/>
  <c r="BW28" i="1"/>
  <c r="BV29" i="1"/>
  <c r="BL26" i="1"/>
  <c r="BM25" i="1"/>
  <c r="BC26" i="1"/>
  <c r="BB27" i="1"/>
  <c r="AS27" i="1"/>
  <c r="AR28" i="1"/>
  <c r="AI25" i="1"/>
  <c r="AH26" i="1"/>
  <c r="Y27" i="1"/>
  <c r="X28" i="1"/>
  <c r="O26" i="1"/>
  <c r="N27" i="1"/>
  <c r="E25" i="1"/>
  <c r="D26" i="1"/>
  <c r="ABE4" i="1" l="1"/>
  <c r="ABE5" i="1"/>
  <c r="ABE6" i="1"/>
  <c r="ABE7" i="1"/>
  <c r="ABE8" i="1"/>
  <c r="ABE9" i="1"/>
  <c r="ABE10" i="1"/>
  <c r="ABE11" i="1"/>
  <c r="ABE12" i="1"/>
  <c r="ABE13" i="1"/>
  <c r="ABE14" i="1"/>
  <c r="ABE15" i="1"/>
  <c r="ABE16" i="1"/>
  <c r="ABE17" i="1"/>
  <c r="ABE18" i="1"/>
  <c r="ABE19" i="1"/>
  <c r="ABE20" i="1"/>
  <c r="ABE21" i="1"/>
  <c r="ABE22" i="1"/>
  <c r="ABE23" i="1"/>
  <c r="ABE24" i="1"/>
  <c r="ABE25" i="1"/>
  <c r="ABE26" i="1"/>
  <c r="ABE27" i="1"/>
  <c r="ABE28" i="1"/>
  <c r="ABE29" i="1"/>
  <c r="ABE30" i="1"/>
  <c r="ABE31" i="1"/>
  <c r="ABE32" i="1"/>
  <c r="ABE33" i="1"/>
  <c r="ABE34" i="1"/>
  <c r="ABE35" i="1"/>
  <c r="ABE36" i="1"/>
  <c r="ABE37" i="1"/>
  <c r="ABE38" i="1"/>
  <c r="ABE39" i="1"/>
  <c r="ABE40" i="1"/>
  <c r="ABE41" i="1"/>
  <c r="ABE42" i="1"/>
  <c r="ABE43" i="1"/>
  <c r="ABE44" i="1"/>
  <c r="ABE45" i="1"/>
  <c r="ABE46" i="1"/>
  <c r="ABE47" i="1"/>
  <c r="ABE48" i="1"/>
  <c r="ABE49" i="1"/>
  <c r="ABE50" i="1"/>
  <c r="ABE51" i="1"/>
  <c r="ABE52" i="1"/>
  <c r="ABE53" i="1"/>
  <c r="ABG4" i="1"/>
  <c r="ABG5" i="1"/>
  <c r="ABG6" i="1"/>
  <c r="ABG7" i="1"/>
  <c r="ABG8" i="1"/>
  <c r="ABG9" i="1"/>
  <c r="ABG10" i="1"/>
  <c r="ABG11" i="1"/>
  <c r="ABG12" i="1"/>
  <c r="ABG13" i="1"/>
  <c r="ABG14" i="1"/>
  <c r="ABG15" i="1"/>
  <c r="ABG16" i="1"/>
  <c r="ABG17" i="1"/>
  <c r="ABG18" i="1"/>
  <c r="ABG19" i="1"/>
  <c r="ABG20" i="1"/>
  <c r="ABG21" i="1"/>
  <c r="ABG22" i="1"/>
  <c r="ABG23" i="1"/>
  <c r="ABG24" i="1"/>
  <c r="ABG25" i="1"/>
  <c r="ABG26" i="1"/>
  <c r="ABG27" i="1"/>
  <c r="ABG28" i="1"/>
  <c r="ABG29" i="1"/>
  <c r="ABG30" i="1"/>
  <c r="ABG31" i="1"/>
  <c r="ABG32" i="1"/>
  <c r="ABG33" i="1"/>
  <c r="ABG34" i="1"/>
  <c r="ABG35" i="1"/>
  <c r="ABG36" i="1"/>
  <c r="ABG37" i="1"/>
  <c r="ABG38" i="1"/>
  <c r="ABG39" i="1"/>
  <c r="ABG40" i="1"/>
  <c r="ABG41" i="1"/>
  <c r="ABG42" i="1"/>
  <c r="ABG43" i="1"/>
  <c r="ABG44" i="1"/>
  <c r="ABG45" i="1"/>
  <c r="ABG46" i="1"/>
  <c r="ABG47" i="1"/>
  <c r="ABG48" i="1"/>
  <c r="ABG49" i="1"/>
  <c r="ABG50" i="1"/>
  <c r="ABG51" i="1"/>
  <c r="ABG52" i="1"/>
  <c r="ABG53" i="1"/>
  <c r="ABI4" i="1"/>
  <c r="ABI5" i="1"/>
  <c r="ABI6" i="1"/>
  <c r="ABI7" i="1"/>
  <c r="ABI8" i="1"/>
  <c r="ABI9" i="1"/>
  <c r="ABI10" i="1"/>
  <c r="ABI11" i="1"/>
  <c r="ABI12" i="1"/>
  <c r="ABI13" i="1"/>
  <c r="ABI14" i="1"/>
  <c r="ABI15" i="1"/>
  <c r="ABI16" i="1"/>
  <c r="ABI17" i="1"/>
  <c r="ABI18" i="1"/>
  <c r="ABI19" i="1"/>
  <c r="ABI20" i="1"/>
  <c r="ABI21" i="1"/>
  <c r="ABI22" i="1"/>
  <c r="ABI23" i="1"/>
  <c r="ABI24" i="1"/>
  <c r="ABI25" i="1"/>
  <c r="ABI26" i="1"/>
  <c r="ABI27" i="1"/>
  <c r="ABI28" i="1"/>
  <c r="ABI29" i="1"/>
  <c r="ABI30" i="1"/>
  <c r="ABI31" i="1"/>
  <c r="ABI32" i="1"/>
  <c r="ABI33" i="1"/>
  <c r="ABI34" i="1"/>
  <c r="ABI35" i="1"/>
  <c r="ABI36" i="1"/>
  <c r="ABI37" i="1"/>
  <c r="ABI38" i="1"/>
  <c r="ABI39" i="1"/>
  <c r="ABI40" i="1"/>
  <c r="ABI41" i="1"/>
  <c r="ABI42" i="1"/>
  <c r="ABI43" i="1"/>
  <c r="ABI44" i="1"/>
  <c r="ABI45" i="1"/>
  <c r="ABI46" i="1"/>
  <c r="ABI47" i="1"/>
  <c r="ABI48" i="1"/>
  <c r="ABI49" i="1"/>
  <c r="ABI50" i="1"/>
  <c r="ABI51" i="1"/>
  <c r="ABI52" i="1"/>
  <c r="ABI53" i="1"/>
  <c r="ABK4" i="1"/>
  <c r="ABK5" i="1"/>
  <c r="ABK6" i="1"/>
  <c r="ABK7" i="1"/>
  <c r="ABK8" i="1"/>
  <c r="ABK9" i="1"/>
  <c r="ABK10" i="1"/>
  <c r="ABK11" i="1"/>
  <c r="ABK12" i="1"/>
  <c r="ABK13" i="1"/>
  <c r="ABK14" i="1"/>
  <c r="ABK15" i="1"/>
  <c r="ABK16" i="1"/>
  <c r="ABK17" i="1"/>
  <c r="ABK18" i="1"/>
  <c r="ABK19" i="1"/>
  <c r="ABK20" i="1"/>
  <c r="ABK21" i="1"/>
  <c r="ABK22" i="1"/>
  <c r="ABK23" i="1"/>
  <c r="ABK24" i="1"/>
  <c r="ABK25" i="1"/>
  <c r="ABK26" i="1"/>
  <c r="ABK27" i="1"/>
  <c r="ABK28" i="1"/>
  <c r="ABK29" i="1"/>
  <c r="ABK30" i="1"/>
  <c r="ABK31" i="1"/>
  <c r="ABK32" i="1"/>
  <c r="ABK33" i="1"/>
  <c r="ABK34" i="1"/>
  <c r="ABK35" i="1"/>
  <c r="ABK36" i="1"/>
  <c r="ABK37" i="1"/>
  <c r="ABK38" i="1"/>
  <c r="ABK39" i="1"/>
  <c r="ABK40" i="1"/>
  <c r="ABK41" i="1"/>
  <c r="ABK42" i="1"/>
  <c r="ABK43" i="1"/>
  <c r="ABK44" i="1"/>
  <c r="ABK45" i="1"/>
  <c r="ABK46" i="1"/>
  <c r="ABK47" i="1"/>
  <c r="ABK48" i="1"/>
  <c r="ABK49" i="1"/>
  <c r="ABK50" i="1"/>
  <c r="ABK51" i="1"/>
  <c r="ABK52" i="1"/>
  <c r="ABK53" i="1"/>
  <c r="ABW2" i="1"/>
  <c r="ABV2" i="1"/>
  <c r="HP29" i="1"/>
  <c r="HQ28" i="1"/>
  <c r="HZ29" i="1"/>
  <c r="IA28" i="1"/>
  <c r="KR28" i="1"/>
  <c r="KS27" i="1"/>
  <c r="KI29" i="1"/>
  <c r="KH30" i="1"/>
  <c r="JX28" i="1"/>
  <c r="JY27" i="1"/>
  <c r="JO29" i="1"/>
  <c r="JN30" i="1"/>
  <c r="JE28" i="1"/>
  <c r="JD29" i="1"/>
  <c r="IT29" i="1"/>
  <c r="IU28" i="1"/>
  <c r="IK28" i="1"/>
  <c r="IJ29" i="1"/>
  <c r="HF29" i="1"/>
  <c r="HG28" i="1"/>
  <c r="GW30" i="1"/>
  <c r="GV31" i="1"/>
  <c r="GM26" i="1"/>
  <c r="GL27" i="1"/>
  <c r="GC26" i="1"/>
  <c r="GB27" i="1"/>
  <c r="FS27" i="1"/>
  <c r="FR28" i="1"/>
  <c r="FH28" i="1"/>
  <c r="FI27" i="1"/>
  <c r="EX29" i="1"/>
  <c r="EY28" i="1"/>
  <c r="EN28" i="1"/>
  <c r="EO27" i="1"/>
  <c r="EE29" i="1"/>
  <c r="ED30" i="1"/>
  <c r="DU27" i="1"/>
  <c r="DT28" i="1"/>
  <c r="DJ27" i="1"/>
  <c r="DK26" i="1"/>
  <c r="DA28" i="1"/>
  <c r="CZ29" i="1"/>
  <c r="CP32" i="1"/>
  <c r="CQ31" i="1"/>
  <c r="CF28" i="1"/>
  <c r="CG27" i="1"/>
  <c r="BW29" i="1"/>
  <c r="BV30" i="1"/>
  <c r="BL27" i="1"/>
  <c r="BM26" i="1"/>
  <c r="BC27" i="1"/>
  <c r="BB28" i="1"/>
  <c r="AS28" i="1"/>
  <c r="AR29" i="1"/>
  <c r="AI26" i="1"/>
  <c r="AH27" i="1"/>
  <c r="Y28" i="1"/>
  <c r="X29" i="1"/>
  <c r="O27" i="1"/>
  <c r="N28" i="1"/>
  <c r="D27" i="1"/>
  <c r="E26" i="1"/>
  <c r="ABO11" i="1" l="1"/>
  <c r="ABO12" i="1"/>
  <c r="ABO6" i="1"/>
  <c r="ABO9" i="1"/>
  <c r="ABO4" i="1"/>
  <c r="ABO5" i="1"/>
  <c r="ABO10" i="1"/>
  <c r="ABO8" i="1"/>
  <c r="ABO7" i="1"/>
  <c r="ABO13" i="1"/>
  <c r="ABO14" i="1"/>
  <c r="ABO15" i="1"/>
  <c r="ABO16" i="1"/>
  <c r="ABO17" i="1"/>
  <c r="ABO18" i="1"/>
  <c r="ABO19" i="1"/>
  <c r="ABO20" i="1"/>
  <c r="ABO21" i="1"/>
  <c r="ABO22" i="1"/>
  <c r="ABO23" i="1"/>
  <c r="ABO24" i="1"/>
  <c r="ABO25" i="1"/>
  <c r="ABO26" i="1"/>
  <c r="ABO27" i="1"/>
  <c r="ABO28" i="1"/>
  <c r="ABO29" i="1"/>
  <c r="ABO30" i="1"/>
  <c r="ABO31" i="1"/>
  <c r="ABO32" i="1"/>
  <c r="ABO33" i="1"/>
  <c r="ABO34" i="1"/>
  <c r="ABO35" i="1"/>
  <c r="ABO36" i="1"/>
  <c r="ABO37" i="1"/>
  <c r="ABO38" i="1"/>
  <c r="ABO39" i="1"/>
  <c r="ABO40" i="1"/>
  <c r="ABO41" i="1"/>
  <c r="ABO42" i="1"/>
  <c r="ABO43" i="1"/>
  <c r="ABO44" i="1"/>
  <c r="ABO45" i="1"/>
  <c r="ABO46" i="1"/>
  <c r="ABO47" i="1"/>
  <c r="ABO48" i="1"/>
  <c r="ABO49" i="1"/>
  <c r="ABO50" i="1"/>
  <c r="ABO51" i="1"/>
  <c r="ABO52" i="1"/>
  <c r="ABO53" i="1"/>
  <c r="ABQ4" i="1"/>
  <c r="ABQ5" i="1"/>
  <c r="ABQ6" i="1"/>
  <c r="ABQ7" i="1"/>
  <c r="ABQ8" i="1"/>
  <c r="ABQ9" i="1"/>
  <c r="ABQ10" i="1"/>
  <c r="ABQ11" i="1"/>
  <c r="ABQ12" i="1"/>
  <c r="ABQ13" i="1"/>
  <c r="ABQ14" i="1"/>
  <c r="ABQ15" i="1"/>
  <c r="ABQ16" i="1"/>
  <c r="ABQ17" i="1"/>
  <c r="ABQ18" i="1"/>
  <c r="ABQ19" i="1"/>
  <c r="ABQ20" i="1"/>
  <c r="ABQ21" i="1"/>
  <c r="ABQ22" i="1"/>
  <c r="ABQ23" i="1"/>
  <c r="ABQ24" i="1"/>
  <c r="ABQ25" i="1"/>
  <c r="ABQ26" i="1"/>
  <c r="ABQ27" i="1"/>
  <c r="ABQ28" i="1"/>
  <c r="ABQ29" i="1"/>
  <c r="ABQ30" i="1"/>
  <c r="ABQ31" i="1"/>
  <c r="ABQ32" i="1"/>
  <c r="ABQ33" i="1"/>
  <c r="ABQ34" i="1"/>
  <c r="ABQ35" i="1"/>
  <c r="ABQ36" i="1"/>
  <c r="ABQ37" i="1"/>
  <c r="ABQ38" i="1"/>
  <c r="ABQ39" i="1"/>
  <c r="ABQ40" i="1"/>
  <c r="ABQ41" i="1"/>
  <c r="ABQ42" i="1"/>
  <c r="ABQ43" i="1"/>
  <c r="ABQ44" i="1"/>
  <c r="ABQ45" i="1"/>
  <c r="ABQ46" i="1"/>
  <c r="ABQ47" i="1"/>
  <c r="ABQ48" i="1"/>
  <c r="ABQ49" i="1"/>
  <c r="ABQ50" i="1"/>
  <c r="ABQ51" i="1"/>
  <c r="ABQ52" i="1"/>
  <c r="ABQ53" i="1"/>
  <c r="ABS4" i="1"/>
  <c r="ABS5" i="1"/>
  <c r="ABS6" i="1"/>
  <c r="ABS7" i="1"/>
  <c r="ABS8" i="1"/>
  <c r="ABS9" i="1"/>
  <c r="ABS10" i="1"/>
  <c r="ABS11" i="1"/>
  <c r="ABS12" i="1"/>
  <c r="ABS13" i="1"/>
  <c r="ABS14" i="1"/>
  <c r="ABS15" i="1"/>
  <c r="ABS16" i="1"/>
  <c r="ABS17" i="1"/>
  <c r="ABS18" i="1"/>
  <c r="ABS19" i="1"/>
  <c r="ABS20" i="1"/>
  <c r="ABS21" i="1"/>
  <c r="ABS22" i="1"/>
  <c r="ABS23" i="1"/>
  <c r="ABS24" i="1"/>
  <c r="ABS25" i="1"/>
  <c r="ABS26" i="1"/>
  <c r="ABS27" i="1"/>
  <c r="ABS28" i="1"/>
  <c r="ABS29" i="1"/>
  <c r="ABS30" i="1"/>
  <c r="ABS31" i="1"/>
  <c r="ABS32" i="1"/>
  <c r="ABS33" i="1"/>
  <c r="ABS34" i="1"/>
  <c r="ABS35" i="1"/>
  <c r="ABS36" i="1"/>
  <c r="ABS37" i="1"/>
  <c r="ABS38" i="1"/>
  <c r="ABS39" i="1"/>
  <c r="ABS40" i="1"/>
  <c r="ABS41" i="1"/>
  <c r="ABS42" i="1"/>
  <c r="ABS43" i="1"/>
  <c r="ABS44" i="1"/>
  <c r="ABS45" i="1"/>
  <c r="ABS46" i="1"/>
  <c r="ABS47" i="1"/>
  <c r="ABS48" i="1"/>
  <c r="ABS49" i="1"/>
  <c r="ABS50" i="1"/>
  <c r="ABS51" i="1"/>
  <c r="ABS52" i="1"/>
  <c r="ABS53" i="1"/>
  <c r="ABU4" i="1"/>
  <c r="ABU5" i="1"/>
  <c r="ABU6" i="1"/>
  <c r="ABU7" i="1"/>
  <c r="ABU8" i="1"/>
  <c r="ABU9" i="1"/>
  <c r="ABU10" i="1"/>
  <c r="ABU11" i="1"/>
  <c r="ABU12" i="1"/>
  <c r="ABU13" i="1"/>
  <c r="ABU14" i="1"/>
  <c r="ABU15" i="1"/>
  <c r="ABU16" i="1"/>
  <c r="ABU17" i="1"/>
  <c r="ABU18" i="1"/>
  <c r="ABU19" i="1"/>
  <c r="ABU20" i="1"/>
  <c r="ABU21" i="1"/>
  <c r="ABU22" i="1"/>
  <c r="ABU23" i="1"/>
  <c r="ABU24" i="1"/>
  <c r="ABU25" i="1"/>
  <c r="ABU26" i="1"/>
  <c r="ABU27" i="1"/>
  <c r="ABU28" i="1"/>
  <c r="ABU29" i="1"/>
  <c r="ABU30" i="1"/>
  <c r="ABU31" i="1"/>
  <c r="ABU32" i="1"/>
  <c r="ABU33" i="1"/>
  <c r="ABU34" i="1"/>
  <c r="ABU35" i="1"/>
  <c r="ABU36" i="1"/>
  <c r="ABU37" i="1"/>
  <c r="ABU38" i="1"/>
  <c r="ABU39" i="1"/>
  <c r="ABU40" i="1"/>
  <c r="ABU41" i="1"/>
  <c r="ABU42" i="1"/>
  <c r="ABU43" i="1"/>
  <c r="ABU44" i="1"/>
  <c r="ABU45" i="1"/>
  <c r="ABU46" i="1"/>
  <c r="ABU47" i="1"/>
  <c r="ABU48" i="1"/>
  <c r="ABU49" i="1"/>
  <c r="ABU50" i="1"/>
  <c r="ABU51" i="1"/>
  <c r="ABU52" i="1"/>
  <c r="ABU53" i="1"/>
  <c r="ACG2" i="1"/>
  <c r="ACF2" i="1"/>
  <c r="HZ30" i="1"/>
  <c r="IA29" i="1"/>
  <c r="HP30" i="1"/>
  <c r="HQ29" i="1"/>
  <c r="KS28" i="1"/>
  <c r="KR29" i="1"/>
  <c r="KI30" i="1"/>
  <c r="KH31" i="1"/>
  <c r="JX29" i="1"/>
  <c r="JY28" i="1"/>
  <c r="JO30" i="1"/>
  <c r="JN31" i="1"/>
  <c r="JE29" i="1"/>
  <c r="JD30" i="1"/>
  <c r="IT30" i="1"/>
  <c r="IU29" i="1"/>
  <c r="IJ30" i="1"/>
  <c r="IK29" i="1"/>
  <c r="HF30" i="1"/>
  <c r="HG29" i="1"/>
  <c r="GV32" i="1"/>
  <c r="GW31" i="1"/>
  <c r="GM27" i="1"/>
  <c r="GL28" i="1"/>
  <c r="GB28" i="1"/>
  <c r="GC27" i="1"/>
  <c r="FS28" i="1"/>
  <c r="FR29" i="1"/>
  <c r="FH29" i="1"/>
  <c r="FI28" i="1"/>
  <c r="EY29" i="1"/>
  <c r="EX30" i="1"/>
  <c r="EN29" i="1"/>
  <c r="EO28" i="1"/>
  <c r="EE30" i="1"/>
  <c r="ED31" i="1"/>
  <c r="DU28" i="1"/>
  <c r="DT29" i="1"/>
  <c r="DK27" i="1"/>
  <c r="DJ28" i="1"/>
  <c r="CZ30" i="1"/>
  <c r="DA29" i="1"/>
  <c r="CP33" i="1"/>
  <c r="CQ32" i="1"/>
  <c r="CF29" i="1"/>
  <c r="CG28" i="1"/>
  <c r="BW30" i="1"/>
  <c r="BV31" i="1"/>
  <c r="BL28" i="1"/>
  <c r="BM27" i="1"/>
  <c r="BC28" i="1"/>
  <c r="BB29" i="1"/>
  <c r="AS29" i="1"/>
  <c r="AR30" i="1"/>
  <c r="AI27" i="1"/>
  <c r="AH28" i="1"/>
  <c r="Y29" i="1"/>
  <c r="X30" i="1"/>
  <c r="O28" i="1"/>
  <c r="N29" i="1"/>
  <c r="E27" i="1"/>
  <c r="D28" i="1"/>
  <c r="ABY4" i="1" l="1"/>
  <c r="ABY6" i="1"/>
  <c r="ABY5" i="1"/>
  <c r="ABY7" i="1"/>
  <c r="ABY8" i="1"/>
  <c r="ABY9" i="1"/>
  <c r="ABY10" i="1"/>
  <c r="ABY11" i="1"/>
  <c r="ABY12" i="1"/>
  <c r="ABY13" i="1"/>
  <c r="ABY14" i="1"/>
  <c r="ABY15" i="1"/>
  <c r="ABY16" i="1"/>
  <c r="ABY17" i="1"/>
  <c r="ABY18" i="1"/>
  <c r="ABY19" i="1"/>
  <c r="ABY20" i="1"/>
  <c r="ABY21" i="1"/>
  <c r="ABY22" i="1"/>
  <c r="ABY23" i="1"/>
  <c r="ABY24" i="1"/>
  <c r="ABY25" i="1"/>
  <c r="ABY26" i="1"/>
  <c r="ABY27" i="1"/>
  <c r="ABY28" i="1"/>
  <c r="ABY29" i="1"/>
  <c r="ABY30" i="1"/>
  <c r="ABY31" i="1"/>
  <c r="ABY32" i="1"/>
  <c r="ABY33" i="1"/>
  <c r="ABY34" i="1"/>
  <c r="ABY35" i="1"/>
  <c r="ABY36" i="1"/>
  <c r="ABY37" i="1"/>
  <c r="ABY38" i="1"/>
  <c r="ABY39" i="1"/>
  <c r="ABY40" i="1"/>
  <c r="ABY41" i="1"/>
  <c r="ABY42" i="1"/>
  <c r="ABY43" i="1"/>
  <c r="ABY44" i="1"/>
  <c r="ABY45" i="1"/>
  <c r="ABY46" i="1"/>
  <c r="ABY47" i="1"/>
  <c r="ABY48" i="1"/>
  <c r="ABY49" i="1"/>
  <c r="ABY50" i="1"/>
  <c r="ABY51" i="1"/>
  <c r="ABY52" i="1"/>
  <c r="ABY53" i="1"/>
  <c r="ACA4" i="1"/>
  <c r="ACA5" i="1"/>
  <c r="ACA6" i="1"/>
  <c r="ACA7" i="1"/>
  <c r="ACA8" i="1"/>
  <c r="ACA9" i="1"/>
  <c r="ACA10" i="1"/>
  <c r="ACA11" i="1"/>
  <c r="ACA12" i="1"/>
  <c r="ACA13" i="1"/>
  <c r="ACA14" i="1"/>
  <c r="ACA15" i="1"/>
  <c r="ACA16" i="1"/>
  <c r="ACA17" i="1"/>
  <c r="ACA18" i="1"/>
  <c r="ACA19" i="1"/>
  <c r="ACA20" i="1"/>
  <c r="ACA21" i="1"/>
  <c r="ACA22" i="1"/>
  <c r="ACA23" i="1"/>
  <c r="ACA24" i="1"/>
  <c r="ACA25" i="1"/>
  <c r="ACA26" i="1"/>
  <c r="ACA27" i="1"/>
  <c r="ACA28" i="1"/>
  <c r="ACA29" i="1"/>
  <c r="ACA30" i="1"/>
  <c r="ACA31" i="1"/>
  <c r="ACA32" i="1"/>
  <c r="ACA33" i="1"/>
  <c r="ACA34" i="1"/>
  <c r="ACA35" i="1"/>
  <c r="ACA36" i="1"/>
  <c r="ACA37" i="1"/>
  <c r="ACA38" i="1"/>
  <c r="ACA39" i="1"/>
  <c r="ACA40" i="1"/>
  <c r="ACA41" i="1"/>
  <c r="ACA42" i="1"/>
  <c r="ACA43" i="1"/>
  <c r="ACA44" i="1"/>
  <c r="ACA45" i="1"/>
  <c r="ACA46" i="1"/>
  <c r="ACA47" i="1"/>
  <c r="ACA48" i="1"/>
  <c r="ACA49" i="1"/>
  <c r="ACA50" i="1"/>
  <c r="ACA51" i="1"/>
  <c r="ACA52" i="1"/>
  <c r="ACA53" i="1"/>
  <c r="ACC4" i="1"/>
  <c r="ACC5" i="1"/>
  <c r="ACC6" i="1"/>
  <c r="ACC7" i="1"/>
  <c r="ACC8" i="1"/>
  <c r="ACC9" i="1"/>
  <c r="ACC10" i="1"/>
  <c r="ACC11" i="1"/>
  <c r="ACC12" i="1"/>
  <c r="ACC13" i="1"/>
  <c r="ACC14" i="1"/>
  <c r="ACC15" i="1"/>
  <c r="ACC16" i="1"/>
  <c r="ACC17" i="1"/>
  <c r="ACC18" i="1"/>
  <c r="ACC19" i="1"/>
  <c r="ACC20" i="1"/>
  <c r="ACC21" i="1"/>
  <c r="ACC22" i="1"/>
  <c r="ACC23" i="1"/>
  <c r="ACC24" i="1"/>
  <c r="ACC25" i="1"/>
  <c r="ACC26" i="1"/>
  <c r="ACC27" i="1"/>
  <c r="ACC28" i="1"/>
  <c r="ACC29" i="1"/>
  <c r="ACC30" i="1"/>
  <c r="ACC31" i="1"/>
  <c r="ACC32" i="1"/>
  <c r="ACC33" i="1"/>
  <c r="ACC34" i="1"/>
  <c r="ACC35" i="1"/>
  <c r="ACC36" i="1"/>
  <c r="ACC37" i="1"/>
  <c r="ACC38" i="1"/>
  <c r="ACC39" i="1"/>
  <c r="ACC40" i="1"/>
  <c r="ACC41" i="1"/>
  <c r="ACC42" i="1"/>
  <c r="ACC43" i="1"/>
  <c r="ACC44" i="1"/>
  <c r="ACC45" i="1"/>
  <c r="ACC46" i="1"/>
  <c r="ACC47" i="1"/>
  <c r="ACC48" i="1"/>
  <c r="ACC49" i="1"/>
  <c r="ACC50" i="1"/>
  <c r="ACC51" i="1"/>
  <c r="ACC52" i="1"/>
  <c r="ACC53" i="1"/>
  <c r="ACE4" i="1"/>
  <c r="ACE5" i="1"/>
  <c r="ACE6" i="1"/>
  <c r="ACE7" i="1"/>
  <c r="ACE8" i="1"/>
  <c r="ACE9" i="1"/>
  <c r="ACE10" i="1"/>
  <c r="ACE11" i="1"/>
  <c r="ACE12" i="1"/>
  <c r="ACE13" i="1"/>
  <c r="ACE14" i="1"/>
  <c r="ACE15" i="1"/>
  <c r="ACE16" i="1"/>
  <c r="ACE17" i="1"/>
  <c r="ACE18" i="1"/>
  <c r="ACE19" i="1"/>
  <c r="ACE20" i="1"/>
  <c r="ACE21" i="1"/>
  <c r="ACE22" i="1"/>
  <c r="ACE23" i="1"/>
  <c r="ACE24" i="1"/>
  <c r="ACE25" i="1"/>
  <c r="ACE26" i="1"/>
  <c r="ACE27" i="1"/>
  <c r="ACE28" i="1"/>
  <c r="ACE29" i="1"/>
  <c r="ACE30" i="1"/>
  <c r="ACE31" i="1"/>
  <c r="ACE32" i="1"/>
  <c r="ACE33" i="1"/>
  <c r="ACE34" i="1"/>
  <c r="ACE35" i="1"/>
  <c r="ACE36" i="1"/>
  <c r="ACE37" i="1"/>
  <c r="ACE38" i="1"/>
  <c r="ACE39" i="1"/>
  <c r="ACE40" i="1"/>
  <c r="ACE41" i="1"/>
  <c r="ACE42" i="1"/>
  <c r="ACE43" i="1"/>
  <c r="ACE44" i="1"/>
  <c r="ACE45" i="1"/>
  <c r="ACE46" i="1"/>
  <c r="ACE47" i="1"/>
  <c r="ACE48" i="1"/>
  <c r="ACE49" i="1"/>
  <c r="ACE50" i="1"/>
  <c r="ACE51" i="1"/>
  <c r="ACE52" i="1"/>
  <c r="ACE53" i="1"/>
  <c r="ACQ2" i="1"/>
  <c r="ACP2" i="1"/>
  <c r="HQ30" i="1"/>
  <c r="HP31" i="1"/>
  <c r="IA30" i="1"/>
  <c r="HZ31" i="1"/>
  <c r="KS29" i="1"/>
  <c r="KR30" i="1"/>
  <c r="KI31" i="1"/>
  <c r="KH32" i="1"/>
  <c r="JX30" i="1"/>
  <c r="JY29" i="1"/>
  <c r="JO31" i="1"/>
  <c r="JN32" i="1"/>
  <c r="JE30" i="1"/>
  <c r="JD31" i="1"/>
  <c r="IT31" i="1"/>
  <c r="IU30" i="1"/>
  <c r="IJ31" i="1"/>
  <c r="IK30" i="1"/>
  <c r="HF31" i="1"/>
  <c r="HG30" i="1"/>
  <c r="GW32" i="1"/>
  <c r="GV33" i="1"/>
  <c r="GM28" i="1"/>
  <c r="GL29" i="1"/>
  <c r="GC28" i="1"/>
  <c r="GB29" i="1"/>
  <c r="FS29" i="1"/>
  <c r="FR30" i="1"/>
  <c r="FH30" i="1"/>
  <c r="FI29" i="1"/>
  <c r="EX31" i="1"/>
  <c r="EY30" i="1"/>
  <c r="EN30" i="1"/>
  <c r="EO29" i="1"/>
  <c r="EE31" i="1"/>
  <c r="ED32" i="1"/>
  <c r="DU29" i="1"/>
  <c r="DT30" i="1"/>
  <c r="DJ29" i="1"/>
  <c r="DK28" i="1"/>
  <c r="DA30" i="1"/>
  <c r="CZ31" i="1"/>
  <c r="CQ33" i="1"/>
  <c r="CP34" i="1"/>
  <c r="CF30" i="1"/>
  <c r="CG29" i="1"/>
  <c r="BW31" i="1"/>
  <c r="BV32" i="1"/>
  <c r="BL29" i="1"/>
  <c r="BM28" i="1"/>
  <c r="BC29" i="1"/>
  <c r="BB30" i="1"/>
  <c r="AR31" i="1"/>
  <c r="AS30" i="1"/>
  <c r="AI28" i="1"/>
  <c r="AH29" i="1"/>
  <c r="Y30" i="1"/>
  <c r="X31" i="1"/>
  <c r="O29" i="1"/>
  <c r="N30" i="1"/>
  <c r="E28" i="1"/>
  <c r="D29" i="1"/>
  <c r="ACI5" i="1" l="1"/>
  <c r="ACI6" i="1"/>
  <c r="ACI4" i="1"/>
  <c r="ACI7" i="1"/>
  <c r="ACI8" i="1"/>
  <c r="ACI9" i="1"/>
  <c r="ACI10" i="1"/>
  <c r="ACI11" i="1"/>
  <c r="ACI12" i="1"/>
  <c r="ACI13" i="1"/>
  <c r="ACI14" i="1"/>
  <c r="ACI15" i="1"/>
  <c r="ACI16" i="1"/>
  <c r="ACI17" i="1"/>
  <c r="ACI18" i="1"/>
  <c r="ACI19" i="1"/>
  <c r="ACI20" i="1"/>
  <c r="ACI21" i="1"/>
  <c r="ACI22" i="1"/>
  <c r="ACI23" i="1"/>
  <c r="ACI24" i="1"/>
  <c r="ACI25" i="1"/>
  <c r="ACI26" i="1"/>
  <c r="ACI27" i="1"/>
  <c r="ACI28" i="1"/>
  <c r="ACI29" i="1"/>
  <c r="ACI30" i="1"/>
  <c r="ACI31" i="1"/>
  <c r="ACI32" i="1"/>
  <c r="ACI33" i="1"/>
  <c r="ACI34" i="1"/>
  <c r="ACI35" i="1"/>
  <c r="ACI36" i="1"/>
  <c r="ACI37" i="1"/>
  <c r="ACI38" i="1"/>
  <c r="ACI39" i="1"/>
  <c r="ACI40" i="1"/>
  <c r="ACI41" i="1"/>
  <c r="ACI42" i="1"/>
  <c r="ACI43" i="1"/>
  <c r="ACI44" i="1"/>
  <c r="ACI45" i="1"/>
  <c r="ACI46" i="1"/>
  <c r="ACI47" i="1"/>
  <c r="ACI48" i="1"/>
  <c r="ACI49" i="1"/>
  <c r="ACI50" i="1"/>
  <c r="ACI51" i="1"/>
  <c r="ACI52" i="1"/>
  <c r="ACI53" i="1"/>
  <c r="ACK4" i="1"/>
  <c r="ACK5" i="1"/>
  <c r="ACK6" i="1"/>
  <c r="ACK7" i="1"/>
  <c r="ACK8" i="1"/>
  <c r="ACK9" i="1"/>
  <c r="ACK10" i="1"/>
  <c r="ACK11" i="1"/>
  <c r="ACK12" i="1"/>
  <c r="ACK13" i="1"/>
  <c r="ACK14" i="1"/>
  <c r="ACK15" i="1"/>
  <c r="ACK16" i="1"/>
  <c r="ACK17" i="1"/>
  <c r="ACK18" i="1"/>
  <c r="ACK19" i="1"/>
  <c r="ACK20" i="1"/>
  <c r="ACK21" i="1"/>
  <c r="ACK22" i="1"/>
  <c r="ACK23" i="1"/>
  <c r="ACK24" i="1"/>
  <c r="ACK25" i="1"/>
  <c r="ACK26" i="1"/>
  <c r="ACK27" i="1"/>
  <c r="ACK28" i="1"/>
  <c r="ACK29" i="1"/>
  <c r="ACK30" i="1"/>
  <c r="ACK31" i="1"/>
  <c r="ACK32" i="1"/>
  <c r="ACK33" i="1"/>
  <c r="ACK34" i="1"/>
  <c r="ACK35" i="1"/>
  <c r="ACK36" i="1"/>
  <c r="ACK37" i="1"/>
  <c r="ACK38" i="1"/>
  <c r="ACK39" i="1"/>
  <c r="ACK40" i="1"/>
  <c r="ACK41" i="1"/>
  <c r="ACK42" i="1"/>
  <c r="ACK43" i="1"/>
  <c r="ACK44" i="1"/>
  <c r="ACK45" i="1"/>
  <c r="ACK46" i="1"/>
  <c r="ACK47" i="1"/>
  <c r="ACK48" i="1"/>
  <c r="ACK49" i="1"/>
  <c r="ACK50" i="1"/>
  <c r="ACK51" i="1"/>
  <c r="ACK52" i="1"/>
  <c r="ACK53" i="1"/>
  <c r="ACM4" i="1"/>
  <c r="ACM5" i="1"/>
  <c r="ACM6" i="1"/>
  <c r="ACM7" i="1"/>
  <c r="ACM8" i="1"/>
  <c r="ACM9" i="1"/>
  <c r="ACM10" i="1"/>
  <c r="ACM11" i="1"/>
  <c r="ACM12" i="1"/>
  <c r="ACM13" i="1"/>
  <c r="ACM14" i="1"/>
  <c r="ACM15" i="1"/>
  <c r="ACM16" i="1"/>
  <c r="ACM17" i="1"/>
  <c r="ACM18" i="1"/>
  <c r="ACM19" i="1"/>
  <c r="ACM20" i="1"/>
  <c r="ACM21" i="1"/>
  <c r="ACM22" i="1"/>
  <c r="ACM23" i="1"/>
  <c r="ACM24" i="1"/>
  <c r="ACM25" i="1"/>
  <c r="ACM26" i="1"/>
  <c r="ACM27" i="1"/>
  <c r="ACM28" i="1"/>
  <c r="ACM29" i="1"/>
  <c r="ACM30" i="1"/>
  <c r="ACM31" i="1"/>
  <c r="ACM32" i="1"/>
  <c r="ACM33" i="1"/>
  <c r="ACM34" i="1"/>
  <c r="ACM35" i="1"/>
  <c r="ACM36" i="1"/>
  <c r="ACM37" i="1"/>
  <c r="ACM38" i="1"/>
  <c r="ACM39" i="1"/>
  <c r="ACM40" i="1"/>
  <c r="ACM41" i="1"/>
  <c r="ACM42" i="1"/>
  <c r="ACM43" i="1"/>
  <c r="ACM44" i="1"/>
  <c r="ACM45" i="1"/>
  <c r="ACM46" i="1"/>
  <c r="ACM47" i="1"/>
  <c r="ACM48" i="1"/>
  <c r="ACM49" i="1"/>
  <c r="ACM50" i="1"/>
  <c r="ACM51" i="1"/>
  <c r="ACM52" i="1"/>
  <c r="ACM53" i="1"/>
  <c r="ACO4" i="1"/>
  <c r="ACO5" i="1"/>
  <c r="ACO6" i="1"/>
  <c r="ACO7" i="1"/>
  <c r="ACO8" i="1"/>
  <c r="ACO9" i="1"/>
  <c r="ACO10" i="1"/>
  <c r="ACO11" i="1"/>
  <c r="ACO12" i="1"/>
  <c r="ACO13" i="1"/>
  <c r="ACO14" i="1"/>
  <c r="ACO15" i="1"/>
  <c r="ACO16" i="1"/>
  <c r="ACO17" i="1"/>
  <c r="ACO18" i="1"/>
  <c r="ACO19" i="1"/>
  <c r="ACO20" i="1"/>
  <c r="ACO21" i="1"/>
  <c r="ACO22" i="1"/>
  <c r="ACO23" i="1"/>
  <c r="ACO24" i="1"/>
  <c r="ACO25" i="1"/>
  <c r="ACO26" i="1"/>
  <c r="ACO27" i="1"/>
  <c r="ACO28" i="1"/>
  <c r="ACO29" i="1"/>
  <c r="ACO30" i="1"/>
  <c r="ACO31" i="1"/>
  <c r="ACO32" i="1"/>
  <c r="ACO33" i="1"/>
  <c r="ACO34" i="1"/>
  <c r="ACO35" i="1"/>
  <c r="ACO36" i="1"/>
  <c r="ACO37" i="1"/>
  <c r="ACO38" i="1"/>
  <c r="ACO39" i="1"/>
  <c r="ACO40" i="1"/>
  <c r="ACO41" i="1"/>
  <c r="ACO42" i="1"/>
  <c r="ACO43" i="1"/>
  <c r="ACO44" i="1"/>
  <c r="ACO45" i="1"/>
  <c r="ACO46" i="1"/>
  <c r="ACO47" i="1"/>
  <c r="ACO48" i="1"/>
  <c r="ACO49" i="1"/>
  <c r="ACO50" i="1"/>
  <c r="ACO51" i="1"/>
  <c r="ACO52" i="1"/>
  <c r="ACO53" i="1"/>
  <c r="ACZ2" i="1"/>
  <c r="ADA2" i="1"/>
  <c r="HZ32" i="1"/>
  <c r="IA31" i="1"/>
  <c r="HQ31" i="1"/>
  <c r="HP32" i="1"/>
  <c r="KR31" i="1"/>
  <c r="KS30" i="1"/>
  <c r="KI32" i="1"/>
  <c r="KH33" i="1"/>
  <c r="JX31" i="1"/>
  <c r="JY30" i="1"/>
  <c r="JO32" i="1"/>
  <c r="JN33" i="1"/>
  <c r="JE31" i="1"/>
  <c r="JD32" i="1"/>
  <c r="IT32" i="1"/>
  <c r="IU31" i="1"/>
  <c r="IK31" i="1"/>
  <c r="IJ32" i="1"/>
  <c r="HF32" i="1"/>
  <c r="HG31" i="1"/>
  <c r="GW33" i="1"/>
  <c r="GV34" i="1"/>
  <c r="GM29" i="1"/>
  <c r="GL30" i="1"/>
  <c r="GB30" i="1"/>
  <c r="GC29" i="1"/>
  <c r="FS30" i="1"/>
  <c r="FR31" i="1"/>
  <c r="FH31" i="1"/>
  <c r="FI30" i="1"/>
  <c r="EY31" i="1"/>
  <c r="EX32" i="1"/>
  <c r="EN31" i="1"/>
  <c r="EO30" i="1"/>
  <c r="EE32" i="1"/>
  <c r="ED33" i="1"/>
  <c r="DU30" i="1"/>
  <c r="DT31" i="1"/>
  <c r="DK29" i="1"/>
  <c r="DJ30" i="1"/>
  <c r="DA31" i="1"/>
  <c r="CZ32" i="1"/>
  <c r="CQ34" i="1"/>
  <c r="CP35" i="1"/>
  <c r="CF31" i="1"/>
  <c r="CG30" i="1"/>
  <c r="BW32" i="1"/>
  <c r="BV33" i="1"/>
  <c r="BL30" i="1"/>
  <c r="BM29" i="1"/>
  <c r="BC30" i="1"/>
  <c r="BB31" i="1"/>
  <c r="AR32" i="1"/>
  <c r="AS31" i="1"/>
  <c r="AI29" i="1"/>
  <c r="AH30" i="1"/>
  <c r="Y31" i="1"/>
  <c r="X32" i="1"/>
  <c r="O30" i="1"/>
  <c r="N31" i="1"/>
  <c r="D30" i="1"/>
  <c r="E29" i="1"/>
  <c r="ADJ2" i="1" l="1"/>
  <c r="ADK2" i="1"/>
  <c r="ACS11" i="1"/>
  <c r="ACS15" i="1"/>
  <c r="ACS12" i="1"/>
  <c r="ACS7" i="1"/>
  <c r="ACS8" i="1"/>
  <c r="ACS5" i="1"/>
  <c r="ACS14" i="1"/>
  <c r="ACS9" i="1"/>
  <c r="ACS10" i="1"/>
  <c r="ACS4" i="1"/>
  <c r="ACS6" i="1"/>
  <c r="ACS13" i="1"/>
  <c r="ACS16" i="1"/>
  <c r="ACS17" i="1"/>
  <c r="ACS18" i="1"/>
  <c r="ACS19" i="1"/>
  <c r="ACS20" i="1"/>
  <c r="ACS21" i="1"/>
  <c r="ACS22" i="1"/>
  <c r="ACS23" i="1"/>
  <c r="ACS24" i="1"/>
  <c r="ACS25" i="1"/>
  <c r="ACS26" i="1"/>
  <c r="ACS27" i="1"/>
  <c r="ACS28" i="1"/>
  <c r="ACS29" i="1"/>
  <c r="ACS30" i="1"/>
  <c r="ACS31" i="1"/>
  <c r="ACS32" i="1"/>
  <c r="ACS33" i="1"/>
  <c r="ACS34" i="1"/>
  <c r="ACS35" i="1"/>
  <c r="ACS36" i="1"/>
  <c r="ACS37" i="1"/>
  <c r="ACS38" i="1"/>
  <c r="ACS39" i="1"/>
  <c r="ACS40" i="1"/>
  <c r="ACS41" i="1"/>
  <c r="ACS42" i="1"/>
  <c r="ACS43" i="1"/>
  <c r="ACS44" i="1"/>
  <c r="ACS45" i="1"/>
  <c r="ACS46" i="1"/>
  <c r="ACS47" i="1"/>
  <c r="ACS48" i="1"/>
  <c r="ACS49" i="1"/>
  <c r="ACS50" i="1"/>
  <c r="ACS51" i="1"/>
  <c r="ACS52" i="1"/>
  <c r="ACS53" i="1"/>
  <c r="ACU4" i="1"/>
  <c r="ACU5" i="1"/>
  <c r="ACU6" i="1"/>
  <c r="ACU7" i="1"/>
  <c r="ACU8" i="1"/>
  <c r="ACU9" i="1"/>
  <c r="ACU10" i="1"/>
  <c r="ACU11" i="1"/>
  <c r="ACU12" i="1"/>
  <c r="ACU13" i="1"/>
  <c r="ACU14" i="1"/>
  <c r="ACU15" i="1"/>
  <c r="ACU16" i="1"/>
  <c r="ACU17" i="1"/>
  <c r="ACU18" i="1"/>
  <c r="ACU19" i="1"/>
  <c r="ACU20" i="1"/>
  <c r="ACU21" i="1"/>
  <c r="ACU22" i="1"/>
  <c r="ACU23" i="1"/>
  <c r="ACU24" i="1"/>
  <c r="ACU25" i="1"/>
  <c r="ACU26" i="1"/>
  <c r="ACU27" i="1"/>
  <c r="ACU28" i="1"/>
  <c r="ACU29" i="1"/>
  <c r="ACU30" i="1"/>
  <c r="ACU31" i="1"/>
  <c r="ACU32" i="1"/>
  <c r="ACU33" i="1"/>
  <c r="ACU34" i="1"/>
  <c r="ACU35" i="1"/>
  <c r="ACU36" i="1"/>
  <c r="ACU37" i="1"/>
  <c r="ACU38" i="1"/>
  <c r="ACU39" i="1"/>
  <c r="ACU40" i="1"/>
  <c r="ACU41" i="1"/>
  <c r="ACU42" i="1"/>
  <c r="ACU43" i="1"/>
  <c r="ACU44" i="1"/>
  <c r="ACU45" i="1"/>
  <c r="ACU46" i="1"/>
  <c r="ACU47" i="1"/>
  <c r="ACU48" i="1"/>
  <c r="ACU49" i="1"/>
  <c r="ACU50" i="1"/>
  <c r="ACU51" i="1"/>
  <c r="ACU52" i="1"/>
  <c r="ACU53" i="1"/>
  <c r="ACW4" i="1"/>
  <c r="ACW5" i="1"/>
  <c r="ACW6" i="1"/>
  <c r="ACW7" i="1"/>
  <c r="ACW8" i="1"/>
  <c r="ACW9" i="1"/>
  <c r="ACW10" i="1"/>
  <c r="ACW11" i="1"/>
  <c r="ACW12" i="1"/>
  <c r="ACW13" i="1"/>
  <c r="ACW14" i="1"/>
  <c r="ACW15" i="1"/>
  <c r="ACW16" i="1"/>
  <c r="ACW17" i="1"/>
  <c r="ACW18" i="1"/>
  <c r="ACW19" i="1"/>
  <c r="ACW20" i="1"/>
  <c r="ACW21" i="1"/>
  <c r="ACW22" i="1"/>
  <c r="ACW23" i="1"/>
  <c r="ACW24" i="1"/>
  <c r="ACW25" i="1"/>
  <c r="ACW26" i="1"/>
  <c r="ACW27" i="1"/>
  <c r="ACW28" i="1"/>
  <c r="ACW29" i="1"/>
  <c r="ACW30" i="1"/>
  <c r="ACW31" i="1"/>
  <c r="ACW32" i="1"/>
  <c r="ACW33" i="1"/>
  <c r="ACW34" i="1"/>
  <c r="ACW35" i="1"/>
  <c r="ACW36" i="1"/>
  <c r="ACW37" i="1"/>
  <c r="ACW38" i="1"/>
  <c r="ACW39" i="1"/>
  <c r="ACW40" i="1"/>
  <c r="ACW41" i="1"/>
  <c r="ACW42" i="1"/>
  <c r="ACW43" i="1"/>
  <c r="ACW44" i="1"/>
  <c r="ACW45" i="1"/>
  <c r="ACW46" i="1"/>
  <c r="ACW47" i="1"/>
  <c r="ACW48" i="1"/>
  <c r="ACW49" i="1"/>
  <c r="ACW50" i="1"/>
  <c r="ACW51" i="1"/>
  <c r="ACW52" i="1"/>
  <c r="ACW53" i="1"/>
  <c r="ACY4" i="1"/>
  <c r="ACY5" i="1"/>
  <c r="ACY6" i="1"/>
  <c r="ACY7" i="1"/>
  <c r="ACY8" i="1"/>
  <c r="ACY9" i="1"/>
  <c r="ACY10" i="1"/>
  <c r="ACY11" i="1"/>
  <c r="ACY12" i="1"/>
  <c r="ACY13" i="1"/>
  <c r="ACY14" i="1"/>
  <c r="ACY15" i="1"/>
  <c r="ACY16" i="1"/>
  <c r="ACY17" i="1"/>
  <c r="ACY18" i="1"/>
  <c r="ACY19" i="1"/>
  <c r="ACY20" i="1"/>
  <c r="ACY21" i="1"/>
  <c r="ACY22" i="1"/>
  <c r="ACY23" i="1"/>
  <c r="ACY24" i="1"/>
  <c r="ACY25" i="1"/>
  <c r="ACY26" i="1"/>
  <c r="ACY27" i="1"/>
  <c r="ACY28" i="1"/>
  <c r="ACY29" i="1"/>
  <c r="ACY30" i="1"/>
  <c r="ACY31" i="1"/>
  <c r="ACY32" i="1"/>
  <c r="ACY33" i="1"/>
  <c r="ACY34" i="1"/>
  <c r="ACY35" i="1"/>
  <c r="ACY36" i="1"/>
  <c r="ACY37" i="1"/>
  <c r="ACY38" i="1"/>
  <c r="ACY39" i="1"/>
  <c r="ACY40" i="1"/>
  <c r="ACY41" i="1"/>
  <c r="ACY42" i="1"/>
  <c r="ACY43" i="1"/>
  <c r="ACY44" i="1"/>
  <c r="ACY45" i="1"/>
  <c r="ACY46" i="1"/>
  <c r="ACY47" i="1"/>
  <c r="ACY48" i="1"/>
  <c r="ACY49" i="1"/>
  <c r="ACY50" i="1"/>
  <c r="ACY51" i="1"/>
  <c r="ACY52" i="1"/>
  <c r="ACY53" i="1"/>
  <c r="HP33" i="1"/>
  <c r="HQ32" i="1"/>
  <c r="HZ33" i="1"/>
  <c r="IA32" i="1"/>
  <c r="KR32" i="1"/>
  <c r="KS31" i="1"/>
  <c r="KI33" i="1"/>
  <c r="KH34" i="1"/>
  <c r="JX32" i="1"/>
  <c r="JY31" i="1"/>
  <c r="JO33" i="1"/>
  <c r="JN34" i="1"/>
  <c r="JE32" i="1"/>
  <c r="JD33" i="1"/>
  <c r="IU32" i="1"/>
  <c r="IT33" i="1"/>
  <c r="IJ33" i="1"/>
  <c r="IK32" i="1"/>
  <c r="HF33" i="1"/>
  <c r="HG32" i="1"/>
  <c r="GV35" i="1"/>
  <c r="GW34" i="1"/>
  <c r="GM30" i="1"/>
  <c r="GL31" i="1"/>
  <c r="GC30" i="1"/>
  <c r="GB31" i="1"/>
  <c r="FS31" i="1"/>
  <c r="FR32" i="1"/>
  <c r="FH32" i="1"/>
  <c r="FI31" i="1"/>
  <c r="EX33" i="1"/>
  <c r="EY32" i="1"/>
  <c r="EN32" i="1"/>
  <c r="EO31" i="1"/>
  <c r="EE33" i="1"/>
  <c r="ED34" i="1"/>
  <c r="DU31" i="1"/>
  <c r="DT32" i="1"/>
  <c r="DK30" i="1"/>
  <c r="DJ31" i="1"/>
  <c r="DA32" i="1"/>
  <c r="CZ33" i="1"/>
  <c r="CP36" i="1"/>
  <c r="CQ35" i="1"/>
  <c r="CF32" i="1"/>
  <c r="CG31" i="1"/>
  <c r="BW33" i="1"/>
  <c r="BV34" i="1"/>
  <c r="BL31" i="1"/>
  <c r="BM30" i="1"/>
  <c r="BC31" i="1"/>
  <c r="BB32" i="1"/>
  <c r="AS32" i="1"/>
  <c r="AR33" i="1"/>
  <c r="AI30" i="1"/>
  <c r="AH31" i="1"/>
  <c r="Y32" i="1"/>
  <c r="X33" i="1"/>
  <c r="O31" i="1"/>
  <c r="N32" i="1"/>
  <c r="E30" i="1"/>
  <c r="D31" i="1"/>
  <c r="ADT2" i="1" l="1"/>
  <c r="ADU2" i="1"/>
  <c r="ADC17" i="1"/>
  <c r="ADC8" i="1"/>
  <c r="ADC13" i="1"/>
  <c r="ADC7" i="1"/>
  <c r="ADC15" i="1"/>
  <c r="ADC9" i="1"/>
  <c r="ADC6" i="1"/>
  <c r="ADC16" i="1"/>
  <c r="ADC5" i="1"/>
  <c r="ADC11" i="1"/>
  <c r="ADC18" i="1"/>
  <c r="ADC4" i="1"/>
  <c r="ADC10" i="1"/>
  <c r="ADC12" i="1"/>
  <c r="ADC14" i="1"/>
  <c r="ADC19" i="1"/>
  <c r="ADC20" i="1"/>
  <c r="ADC21" i="1"/>
  <c r="ADC22" i="1"/>
  <c r="ADC23" i="1"/>
  <c r="ADC24" i="1"/>
  <c r="ADC25" i="1"/>
  <c r="ADC26" i="1"/>
  <c r="ADC27" i="1"/>
  <c r="ADC28" i="1"/>
  <c r="ADC29" i="1"/>
  <c r="ADC30" i="1"/>
  <c r="ADC31" i="1"/>
  <c r="ADC32" i="1"/>
  <c r="ADC33" i="1"/>
  <c r="ADC34" i="1"/>
  <c r="ADC35" i="1"/>
  <c r="ADC36" i="1"/>
  <c r="ADC37" i="1"/>
  <c r="ADC38" i="1"/>
  <c r="ADC39" i="1"/>
  <c r="ADC40" i="1"/>
  <c r="ADC41" i="1"/>
  <c r="ADC42" i="1"/>
  <c r="ADC43" i="1"/>
  <c r="ADC44" i="1"/>
  <c r="ADC45" i="1"/>
  <c r="ADC46" i="1"/>
  <c r="ADC47" i="1"/>
  <c r="ADC48" i="1"/>
  <c r="ADC49" i="1"/>
  <c r="ADC50" i="1"/>
  <c r="ADC51" i="1"/>
  <c r="ADC52" i="1"/>
  <c r="ADC53" i="1"/>
  <c r="ADE4" i="1"/>
  <c r="ADE5" i="1"/>
  <c r="ADE6" i="1"/>
  <c r="ADE7" i="1"/>
  <c r="ADE8" i="1"/>
  <c r="ADE9" i="1"/>
  <c r="ADE10" i="1"/>
  <c r="ADE11" i="1"/>
  <c r="ADE12" i="1"/>
  <c r="ADE13" i="1"/>
  <c r="ADE14" i="1"/>
  <c r="ADE15" i="1"/>
  <c r="ADE16" i="1"/>
  <c r="ADE17" i="1"/>
  <c r="ADE18" i="1"/>
  <c r="ADE19" i="1"/>
  <c r="ADE20" i="1"/>
  <c r="ADE21" i="1"/>
  <c r="ADE22" i="1"/>
  <c r="ADE23" i="1"/>
  <c r="ADE24" i="1"/>
  <c r="ADE25" i="1"/>
  <c r="ADE26" i="1"/>
  <c r="ADE27" i="1"/>
  <c r="ADE28" i="1"/>
  <c r="ADE29" i="1"/>
  <c r="ADE30" i="1"/>
  <c r="ADE31" i="1"/>
  <c r="ADE32" i="1"/>
  <c r="ADE33" i="1"/>
  <c r="ADE34" i="1"/>
  <c r="ADE35" i="1"/>
  <c r="ADE36" i="1"/>
  <c r="ADE37" i="1"/>
  <c r="ADE38" i="1"/>
  <c r="ADE39" i="1"/>
  <c r="ADE40" i="1"/>
  <c r="ADE41" i="1"/>
  <c r="ADE42" i="1"/>
  <c r="ADE43" i="1"/>
  <c r="ADE44" i="1"/>
  <c r="ADE45" i="1"/>
  <c r="ADE46" i="1"/>
  <c r="ADE47" i="1"/>
  <c r="ADE48" i="1"/>
  <c r="ADE49" i="1"/>
  <c r="ADE50" i="1"/>
  <c r="ADE51" i="1"/>
  <c r="ADE52" i="1"/>
  <c r="ADE53" i="1"/>
  <c r="ADG4" i="1"/>
  <c r="ADG5" i="1"/>
  <c r="ADG6" i="1"/>
  <c r="ADG7" i="1"/>
  <c r="ADG8" i="1"/>
  <c r="ADG9" i="1"/>
  <c r="ADG10" i="1"/>
  <c r="ADG11" i="1"/>
  <c r="ADG12" i="1"/>
  <c r="ADG13" i="1"/>
  <c r="ADG14" i="1"/>
  <c r="ADG15" i="1"/>
  <c r="ADG16" i="1"/>
  <c r="ADG17" i="1"/>
  <c r="ADG18" i="1"/>
  <c r="ADG19" i="1"/>
  <c r="ADG20" i="1"/>
  <c r="ADG21" i="1"/>
  <c r="ADG22" i="1"/>
  <c r="ADG23" i="1"/>
  <c r="ADG24" i="1"/>
  <c r="ADG25" i="1"/>
  <c r="ADG26" i="1"/>
  <c r="ADG27" i="1"/>
  <c r="ADG28" i="1"/>
  <c r="ADG29" i="1"/>
  <c r="ADG30" i="1"/>
  <c r="ADG31" i="1"/>
  <c r="ADG32" i="1"/>
  <c r="ADG33" i="1"/>
  <c r="ADG34" i="1"/>
  <c r="ADG35" i="1"/>
  <c r="ADG36" i="1"/>
  <c r="ADG37" i="1"/>
  <c r="ADG38" i="1"/>
  <c r="ADG39" i="1"/>
  <c r="ADG40" i="1"/>
  <c r="ADG41" i="1"/>
  <c r="ADG42" i="1"/>
  <c r="ADG43" i="1"/>
  <c r="ADG44" i="1"/>
  <c r="ADG45" i="1"/>
  <c r="ADG46" i="1"/>
  <c r="ADG47" i="1"/>
  <c r="ADG48" i="1"/>
  <c r="ADG49" i="1"/>
  <c r="ADG50" i="1"/>
  <c r="ADG51" i="1"/>
  <c r="ADG52" i="1"/>
  <c r="ADG53" i="1"/>
  <c r="ADI4" i="1"/>
  <c r="ADI5" i="1"/>
  <c r="ADI6" i="1"/>
  <c r="ADI7" i="1"/>
  <c r="ADI8" i="1"/>
  <c r="ADI9" i="1"/>
  <c r="ADI10" i="1"/>
  <c r="ADI11" i="1"/>
  <c r="ADI12" i="1"/>
  <c r="ADI13" i="1"/>
  <c r="ADI14" i="1"/>
  <c r="ADI15" i="1"/>
  <c r="ADI16" i="1"/>
  <c r="ADI17" i="1"/>
  <c r="ADI18" i="1"/>
  <c r="ADI19" i="1"/>
  <c r="ADI20" i="1"/>
  <c r="ADI21" i="1"/>
  <c r="ADI22" i="1"/>
  <c r="ADI23" i="1"/>
  <c r="ADI24" i="1"/>
  <c r="ADI25" i="1"/>
  <c r="ADI26" i="1"/>
  <c r="ADI27" i="1"/>
  <c r="ADI28" i="1"/>
  <c r="ADI29" i="1"/>
  <c r="ADI30" i="1"/>
  <c r="ADI31" i="1"/>
  <c r="ADI32" i="1"/>
  <c r="ADI33" i="1"/>
  <c r="ADI34" i="1"/>
  <c r="ADI35" i="1"/>
  <c r="ADI36" i="1"/>
  <c r="ADI37" i="1"/>
  <c r="ADI38" i="1"/>
  <c r="ADI39" i="1"/>
  <c r="ADI40" i="1"/>
  <c r="ADI41" i="1"/>
  <c r="ADI42" i="1"/>
  <c r="ADI43" i="1"/>
  <c r="ADI44" i="1"/>
  <c r="ADI45" i="1"/>
  <c r="ADI46" i="1"/>
  <c r="ADI47" i="1"/>
  <c r="ADI48" i="1"/>
  <c r="ADI49" i="1"/>
  <c r="ADI50" i="1"/>
  <c r="ADI51" i="1"/>
  <c r="ADI52" i="1"/>
  <c r="ADI53" i="1"/>
  <c r="IA33" i="1"/>
  <c r="HZ34" i="1"/>
  <c r="HQ33" i="1"/>
  <c r="HP34" i="1"/>
  <c r="KR33" i="1"/>
  <c r="KS32" i="1"/>
  <c r="KI34" i="1"/>
  <c r="KH35" i="1"/>
  <c r="JX33" i="1"/>
  <c r="JY32" i="1"/>
  <c r="JO34" i="1"/>
  <c r="JN35" i="1"/>
  <c r="JE33" i="1"/>
  <c r="JD34" i="1"/>
  <c r="IT34" i="1"/>
  <c r="IU33" i="1"/>
  <c r="IK33" i="1"/>
  <c r="IJ34" i="1"/>
  <c r="HF34" i="1"/>
  <c r="HG33" i="1"/>
  <c r="GW35" i="1"/>
  <c r="GV36" i="1"/>
  <c r="GM31" i="1"/>
  <c r="GL32" i="1"/>
  <c r="GB32" i="1"/>
  <c r="GC31" i="1"/>
  <c r="FS32" i="1"/>
  <c r="FR33" i="1"/>
  <c r="FH33" i="1"/>
  <c r="FI32" i="1"/>
  <c r="EY33" i="1"/>
  <c r="EX34" i="1"/>
  <c r="EN33" i="1"/>
  <c r="EO32" i="1"/>
  <c r="EE34" i="1"/>
  <c r="ED35" i="1"/>
  <c r="DU32" i="1"/>
  <c r="DT33" i="1"/>
  <c r="DJ32" i="1"/>
  <c r="DK31" i="1"/>
  <c r="CZ34" i="1"/>
  <c r="DA33" i="1"/>
  <c r="CP37" i="1"/>
  <c r="CQ36" i="1"/>
  <c r="CF33" i="1"/>
  <c r="CG32" i="1"/>
  <c r="BW34" i="1"/>
  <c r="BV35" i="1"/>
  <c r="BL32" i="1"/>
  <c r="BM31" i="1"/>
  <c r="BC32" i="1"/>
  <c r="BB33" i="1"/>
  <c r="AR34" i="1"/>
  <c r="AS33" i="1"/>
  <c r="AI31" i="1"/>
  <c r="AH32" i="1"/>
  <c r="Y33" i="1"/>
  <c r="X34" i="1"/>
  <c r="O32" i="1"/>
  <c r="N33" i="1"/>
  <c r="D32" i="1"/>
  <c r="E31" i="1"/>
  <c r="AED2" i="1" l="1"/>
  <c r="AEE2" i="1"/>
  <c r="ADM9" i="1"/>
  <c r="ADM4" i="1"/>
  <c r="ADM10" i="1"/>
  <c r="ADM5" i="1"/>
  <c r="ADM11" i="1"/>
  <c r="ADM6" i="1"/>
  <c r="ADM7" i="1"/>
  <c r="ADM8" i="1"/>
  <c r="ADM12" i="1"/>
  <c r="ADM13" i="1"/>
  <c r="ADM14" i="1"/>
  <c r="ADM15" i="1"/>
  <c r="ADM16" i="1"/>
  <c r="ADM17" i="1"/>
  <c r="ADM18" i="1"/>
  <c r="ADM19" i="1"/>
  <c r="ADM20" i="1"/>
  <c r="ADM21" i="1"/>
  <c r="ADM22" i="1"/>
  <c r="ADM23" i="1"/>
  <c r="ADM24" i="1"/>
  <c r="ADM25" i="1"/>
  <c r="ADM26" i="1"/>
  <c r="ADM27" i="1"/>
  <c r="ADM28" i="1"/>
  <c r="ADM29" i="1"/>
  <c r="ADM30" i="1"/>
  <c r="ADM31" i="1"/>
  <c r="ADM32" i="1"/>
  <c r="ADM33" i="1"/>
  <c r="ADM34" i="1"/>
  <c r="ADM35" i="1"/>
  <c r="ADM36" i="1"/>
  <c r="ADM37" i="1"/>
  <c r="ADM38" i="1"/>
  <c r="ADM39" i="1"/>
  <c r="ADM40" i="1"/>
  <c r="ADM41" i="1"/>
  <c r="ADM42" i="1"/>
  <c r="ADM43" i="1"/>
  <c r="ADM44" i="1"/>
  <c r="ADM45" i="1"/>
  <c r="ADM46" i="1"/>
  <c r="ADM47" i="1"/>
  <c r="ADM48" i="1"/>
  <c r="ADM49" i="1"/>
  <c r="ADM50" i="1"/>
  <c r="ADM51" i="1"/>
  <c r="ADM52" i="1"/>
  <c r="ADM53" i="1"/>
  <c r="ADO4" i="1"/>
  <c r="ADO5" i="1"/>
  <c r="ADO6" i="1"/>
  <c r="ADO7" i="1"/>
  <c r="ADO8" i="1"/>
  <c r="ADO9" i="1"/>
  <c r="ADO10" i="1"/>
  <c r="ADO11" i="1"/>
  <c r="ADO12" i="1"/>
  <c r="ADO13" i="1"/>
  <c r="ADO14" i="1"/>
  <c r="ADO15" i="1"/>
  <c r="ADO16" i="1"/>
  <c r="ADO17" i="1"/>
  <c r="ADO18" i="1"/>
  <c r="ADO19" i="1"/>
  <c r="ADO20" i="1"/>
  <c r="ADO21" i="1"/>
  <c r="ADO22" i="1"/>
  <c r="ADO23" i="1"/>
  <c r="ADO24" i="1"/>
  <c r="ADO25" i="1"/>
  <c r="ADO26" i="1"/>
  <c r="ADO27" i="1"/>
  <c r="ADO28" i="1"/>
  <c r="ADO29" i="1"/>
  <c r="ADO30" i="1"/>
  <c r="ADO31" i="1"/>
  <c r="ADO32" i="1"/>
  <c r="ADO33" i="1"/>
  <c r="ADO34" i="1"/>
  <c r="ADO35" i="1"/>
  <c r="ADO36" i="1"/>
  <c r="ADO37" i="1"/>
  <c r="ADO38" i="1"/>
  <c r="ADO39" i="1"/>
  <c r="ADO40" i="1"/>
  <c r="ADO41" i="1"/>
  <c r="ADO42" i="1"/>
  <c r="ADO43" i="1"/>
  <c r="ADO44" i="1"/>
  <c r="ADO45" i="1"/>
  <c r="ADO46" i="1"/>
  <c r="ADO47" i="1"/>
  <c r="ADO48" i="1"/>
  <c r="ADO49" i="1"/>
  <c r="ADO50" i="1"/>
  <c r="ADO51" i="1"/>
  <c r="ADO52" i="1"/>
  <c r="ADO53" i="1"/>
  <c r="ADQ4" i="1"/>
  <c r="ADQ5" i="1"/>
  <c r="ADQ6" i="1"/>
  <c r="ADQ7" i="1"/>
  <c r="ADQ8" i="1"/>
  <c r="ADQ9" i="1"/>
  <c r="ADQ10" i="1"/>
  <c r="ADQ11" i="1"/>
  <c r="ADQ12" i="1"/>
  <c r="ADQ13" i="1"/>
  <c r="ADQ14" i="1"/>
  <c r="ADQ15" i="1"/>
  <c r="ADQ16" i="1"/>
  <c r="ADQ17" i="1"/>
  <c r="ADQ18" i="1"/>
  <c r="ADQ19" i="1"/>
  <c r="ADQ20" i="1"/>
  <c r="ADQ21" i="1"/>
  <c r="ADQ22" i="1"/>
  <c r="ADQ23" i="1"/>
  <c r="ADQ24" i="1"/>
  <c r="ADQ25" i="1"/>
  <c r="ADQ26" i="1"/>
  <c r="ADQ27" i="1"/>
  <c r="ADQ28" i="1"/>
  <c r="ADQ29" i="1"/>
  <c r="ADQ30" i="1"/>
  <c r="ADQ31" i="1"/>
  <c r="ADQ32" i="1"/>
  <c r="ADQ33" i="1"/>
  <c r="ADQ34" i="1"/>
  <c r="ADQ35" i="1"/>
  <c r="ADQ36" i="1"/>
  <c r="ADQ37" i="1"/>
  <c r="ADQ38" i="1"/>
  <c r="ADQ39" i="1"/>
  <c r="ADQ40" i="1"/>
  <c r="ADQ41" i="1"/>
  <c r="ADQ42" i="1"/>
  <c r="ADQ43" i="1"/>
  <c r="ADQ44" i="1"/>
  <c r="ADQ45" i="1"/>
  <c r="ADQ46" i="1"/>
  <c r="ADQ47" i="1"/>
  <c r="ADQ48" i="1"/>
  <c r="ADQ49" i="1"/>
  <c r="ADQ50" i="1"/>
  <c r="ADQ51" i="1"/>
  <c r="ADQ52" i="1"/>
  <c r="ADQ53" i="1"/>
  <c r="ADS4" i="1"/>
  <c r="ADS5" i="1"/>
  <c r="ADS6" i="1"/>
  <c r="ADS7" i="1"/>
  <c r="ADS8" i="1"/>
  <c r="ADS9" i="1"/>
  <c r="ADS10" i="1"/>
  <c r="ADS11" i="1"/>
  <c r="ADS12" i="1"/>
  <c r="ADS13" i="1"/>
  <c r="ADS14" i="1"/>
  <c r="ADS15" i="1"/>
  <c r="ADS16" i="1"/>
  <c r="ADS17" i="1"/>
  <c r="ADS18" i="1"/>
  <c r="ADS19" i="1"/>
  <c r="ADS20" i="1"/>
  <c r="ADS21" i="1"/>
  <c r="ADS22" i="1"/>
  <c r="ADS23" i="1"/>
  <c r="ADS24" i="1"/>
  <c r="ADS25" i="1"/>
  <c r="ADS26" i="1"/>
  <c r="ADS27" i="1"/>
  <c r="ADS28" i="1"/>
  <c r="ADS29" i="1"/>
  <c r="ADS30" i="1"/>
  <c r="ADS31" i="1"/>
  <c r="ADS32" i="1"/>
  <c r="ADS33" i="1"/>
  <c r="ADS34" i="1"/>
  <c r="ADS35" i="1"/>
  <c r="ADS36" i="1"/>
  <c r="ADS37" i="1"/>
  <c r="ADS38" i="1"/>
  <c r="ADS39" i="1"/>
  <c r="ADS40" i="1"/>
  <c r="ADS41" i="1"/>
  <c r="ADS42" i="1"/>
  <c r="ADS43" i="1"/>
  <c r="ADS44" i="1"/>
  <c r="ADS45" i="1"/>
  <c r="ADS46" i="1"/>
  <c r="ADS47" i="1"/>
  <c r="ADS48" i="1"/>
  <c r="ADS49" i="1"/>
  <c r="ADS50" i="1"/>
  <c r="ADS51" i="1"/>
  <c r="ADS52" i="1"/>
  <c r="ADS53" i="1"/>
  <c r="HQ34" i="1"/>
  <c r="HP35" i="1"/>
  <c r="IA34" i="1"/>
  <c r="HZ35" i="1"/>
  <c r="KR34" i="1"/>
  <c r="KS33" i="1"/>
  <c r="KI35" i="1"/>
  <c r="KH36" i="1"/>
  <c r="JX34" i="1"/>
  <c r="JY33" i="1"/>
  <c r="JO35" i="1"/>
  <c r="JN36" i="1"/>
  <c r="JE34" i="1"/>
  <c r="JD35" i="1"/>
  <c r="IT35" i="1"/>
  <c r="IU34" i="1"/>
  <c r="IK34" i="1"/>
  <c r="IJ35" i="1"/>
  <c r="HF35" i="1"/>
  <c r="HG34" i="1"/>
  <c r="GV37" i="1"/>
  <c r="GW36" i="1"/>
  <c r="GM32" i="1"/>
  <c r="GL33" i="1"/>
  <c r="GC32" i="1"/>
  <c r="GB33" i="1"/>
  <c r="FS33" i="1"/>
  <c r="FR34" i="1"/>
  <c r="FH34" i="1"/>
  <c r="FI33" i="1"/>
  <c r="EX35" i="1"/>
  <c r="EY34" i="1"/>
  <c r="EN34" i="1"/>
  <c r="EO33" i="1"/>
  <c r="EE35" i="1"/>
  <c r="ED36" i="1"/>
  <c r="DU33" i="1"/>
  <c r="DT34" i="1"/>
  <c r="DK32" i="1"/>
  <c r="DJ33" i="1"/>
  <c r="DA34" i="1"/>
  <c r="CZ35" i="1"/>
  <c r="CQ37" i="1"/>
  <c r="CP38" i="1"/>
  <c r="CF34" i="1"/>
  <c r="CG33" i="1"/>
  <c r="BW35" i="1"/>
  <c r="BV36" i="1"/>
  <c r="BL33" i="1"/>
  <c r="BM32" i="1"/>
  <c r="BC33" i="1"/>
  <c r="BB34" i="1"/>
  <c r="AS34" i="1"/>
  <c r="AR35" i="1"/>
  <c r="AI32" i="1"/>
  <c r="AH33" i="1"/>
  <c r="Y34" i="1"/>
  <c r="X35" i="1"/>
  <c r="O33" i="1"/>
  <c r="N34" i="1"/>
  <c r="D33" i="1"/>
  <c r="E32" i="1"/>
  <c r="AEN2" i="1" l="1"/>
  <c r="AEO2" i="1"/>
  <c r="ADW9" i="1"/>
  <c r="ADW10" i="1"/>
  <c r="ADW7" i="1"/>
  <c r="ADW4" i="1"/>
  <c r="ADW6" i="1"/>
  <c r="ADW5" i="1"/>
  <c r="ADW8" i="1"/>
  <c r="ADW11" i="1"/>
  <c r="ADW12" i="1"/>
  <c r="ADW13" i="1"/>
  <c r="ADW14" i="1"/>
  <c r="ADW15" i="1"/>
  <c r="ADW16" i="1"/>
  <c r="ADW17" i="1"/>
  <c r="ADW18" i="1"/>
  <c r="ADW19" i="1"/>
  <c r="ADW20" i="1"/>
  <c r="ADW21" i="1"/>
  <c r="ADW22" i="1"/>
  <c r="ADW23" i="1"/>
  <c r="ADW24" i="1"/>
  <c r="ADW25" i="1"/>
  <c r="ADW26" i="1"/>
  <c r="ADW27" i="1"/>
  <c r="ADW28" i="1"/>
  <c r="ADW29" i="1"/>
  <c r="ADW30" i="1"/>
  <c r="ADW31" i="1"/>
  <c r="ADW32" i="1"/>
  <c r="ADW33" i="1"/>
  <c r="ADW34" i="1"/>
  <c r="ADW35" i="1"/>
  <c r="ADW36" i="1"/>
  <c r="ADW37" i="1"/>
  <c r="ADW38" i="1"/>
  <c r="ADW39" i="1"/>
  <c r="ADW40" i="1"/>
  <c r="ADW41" i="1"/>
  <c r="ADW42" i="1"/>
  <c r="ADW43" i="1"/>
  <c r="ADW44" i="1"/>
  <c r="ADW45" i="1"/>
  <c r="ADW46" i="1"/>
  <c r="ADW47" i="1"/>
  <c r="ADW48" i="1"/>
  <c r="ADW49" i="1"/>
  <c r="ADW50" i="1"/>
  <c r="ADW51" i="1"/>
  <c r="ADW52" i="1"/>
  <c r="ADW53" i="1"/>
  <c r="ADY4" i="1"/>
  <c r="ADY5" i="1"/>
  <c r="ADY6" i="1"/>
  <c r="ADY7" i="1"/>
  <c r="ADY8" i="1"/>
  <c r="ADY9" i="1"/>
  <c r="ADY10" i="1"/>
  <c r="ADY11" i="1"/>
  <c r="ADY12" i="1"/>
  <c r="ADY13" i="1"/>
  <c r="ADY14" i="1"/>
  <c r="ADY15" i="1"/>
  <c r="ADY16" i="1"/>
  <c r="ADY17" i="1"/>
  <c r="ADY18" i="1"/>
  <c r="ADY19" i="1"/>
  <c r="ADY20" i="1"/>
  <c r="ADY21" i="1"/>
  <c r="ADY22" i="1"/>
  <c r="ADY23" i="1"/>
  <c r="ADY24" i="1"/>
  <c r="ADY25" i="1"/>
  <c r="ADY26" i="1"/>
  <c r="ADY27" i="1"/>
  <c r="ADY28" i="1"/>
  <c r="ADY29" i="1"/>
  <c r="ADY30" i="1"/>
  <c r="ADY31" i="1"/>
  <c r="ADY32" i="1"/>
  <c r="ADY33" i="1"/>
  <c r="ADY34" i="1"/>
  <c r="ADY35" i="1"/>
  <c r="ADY36" i="1"/>
  <c r="ADY37" i="1"/>
  <c r="ADY38" i="1"/>
  <c r="ADY39" i="1"/>
  <c r="ADY40" i="1"/>
  <c r="ADY41" i="1"/>
  <c r="ADY42" i="1"/>
  <c r="ADY43" i="1"/>
  <c r="ADY44" i="1"/>
  <c r="ADY45" i="1"/>
  <c r="ADY46" i="1"/>
  <c r="ADY47" i="1"/>
  <c r="ADY48" i="1"/>
  <c r="ADY49" i="1"/>
  <c r="ADY50" i="1"/>
  <c r="ADY51" i="1"/>
  <c r="ADY52" i="1"/>
  <c r="ADY53" i="1"/>
  <c r="AEA4" i="1"/>
  <c r="AEA5" i="1"/>
  <c r="AEA6" i="1"/>
  <c r="AEA7" i="1"/>
  <c r="AEA8" i="1"/>
  <c r="AEA9" i="1"/>
  <c r="AEA10" i="1"/>
  <c r="AEA11" i="1"/>
  <c r="AEA12" i="1"/>
  <c r="AEA13" i="1"/>
  <c r="AEA14" i="1"/>
  <c r="AEA15" i="1"/>
  <c r="AEA16" i="1"/>
  <c r="AEA17" i="1"/>
  <c r="AEA18" i="1"/>
  <c r="AEA19" i="1"/>
  <c r="AEA20" i="1"/>
  <c r="AEA21" i="1"/>
  <c r="AEA22" i="1"/>
  <c r="AEA23" i="1"/>
  <c r="AEA24" i="1"/>
  <c r="AEA25" i="1"/>
  <c r="AEA26" i="1"/>
  <c r="AEA27" i="1"/>
  <c r="AEA28" i="1"/>
  <c r="AEA29" i="1"/>
  <c r="AEA30" i="1"/>
  <c r="AEA31" i="1"/>
  <c r="AEA32" i="1"/>
  <c r="AEA33" i="1"/>
  <c r="AEA34" i="1"/>
  <c r="AEA35" i="1"/>
  <c r="AEA36" i="1"/>
  <c r="AEA37" i="1"/>
  <c r="AEA38" i="1"/>
  <c r="AEA39" i="1"/>
  <c r="AEA40" i="1"/>
  <c r="AEA41" i="1"/>
  <c r="AEA42" i="1"/>
  <c r="AEA43" i="1"/>
  <c r="AEA44" i="1"/>
  <c r="AEA45" i="1"/>
  <c r="AEA46" i="1"/>
  <c r="AEA47" i="1"/>
  <c r="AEA48" i="1"/>
  <c r="AEA49" i="1"/>
  <c r="AEA50" i="1"/>
  <c r="AEA51" i="1"/>
  <c r="AEA52" i="1"/>
  <c r="AEA53" i="1"/>
  <c r="AEC4" i="1"/>
  <c r="AEC5" i="1"/>
  <c r="AEC6" i="1"/>
  <c r="AEC7" i="1"/>
  <c r="AEC8" i="1"/>
  <c r="AEC9" i="1"/>
  <c r="AEC10" i="1"/>
  <c r="AEC11" i="1"/>
  <c r="AEC12" i="1"/>
  <c r="AEC13" i="1"/>
  <c r="AEC14" i="1"/>
  <c r="AEC15" i="1"/>
  <c r="AEC16" i="1"/>
  <c r="AEC17" i="1"/>
  <c r="AEC18" i="1"/>
  <c r="AEC19" i="1"/>
  <c r="AEC20" i="1"/>
  <c r="AEC21" i="1"/>
  <c r="AEC22" i="1"/>
  <c r="AEC23" i="1"/>
  <c r="AEC24" i="1"/>
  <c r="AEC25" i="1"/>
  <c r="AEC26" i="1"/>
  <c r="AEC27" i="1"/>
  <c r="AEC28" i="1"/>
  <c r="AEC29" i="1"/>
  <c r="AEC30" i="1"/>
  <c r="AEC31" i="1"/>
  <c r="AEC32" i="1"/>
  <c r="AEC33" i="1"/>
  <c r="AEC34" i="1"/>
  <c r="AEC35" i="1"/>
  <c r="AEC36" i="1"/>
  <c r="AEC37" i="1"/>
  <c r="AEC38" i="1"/>
  <c r="AEC39" i="1"/>
  <c r="AEC40" i="1"/>
  <c r="AEC41" i="1"/>
  <c r="AEC42" i="1"/>
  <c r="AEC43" i="1"/>
  <c r="AEC44" i="1"/>
  <c r="AEC45" i="1"/>
  <c r="AEC46" i="1"/>
  <c r="AEC47" i="1"/>
  <c r="AEC48" i="1"/>
  <c r="AEC49" i="1"/>
  <c r="AEC50" i="1"/>
  <c r="AEC51" i="1"/>
  <c r="AEC52" i="1"/>
  <c r="AEC53" i="1"/>
  <c r="IA35" i="1"/>
  <c r="HZ36" i="1"/>
  <c r="HP36" i="1"/>
  <c r="HQ35" i="1"/>
  <c r="KR35" i="1"/>
  <c r="KS34" i="1"/>
  <c r="KI36" i="1"/>
  <c r="KH37" i="1"/>
  <c r="JX35" i="1"/>
  <c r="JY34" i="1"/>
  <c r="JO36" i="1"/>
  <c r="JN37" i="1"/>
  <c r="JE35" i="1"/>
  <c r="JD36" i="1"/>
  <c r="IT36" i="1"/>
  <c r="IU35" i="1"/>
  <c r="IJ36" i="1"/>
  <c r="IK35" i="1"/>
  <c r="HF36" i="1"/>
  <c r="HG35" i="1"/>
  <c r="GW37" i="1"/>
  <c r="GV38" i="1"/>
  <c r="GM33" i="1"/>
  <c r="GL34" i="1"/>
  <c r="GB34" i="1"/>
  <c r="GC33" i="1"/>
  <c r="FS34" i="1"/>
  <c r="FR35" i="1"/>
  <c r="FH35" i="1"/>
  <c r="FI34" i="1"/>
  <c r="EY35" i="1"/>
  <c r="EX36" i="1"/>
  <c r="EN35" i="1"/>
  <c r="EO34" i="1"/>
  <c r="EE36" i="1"/>
  <c r="ED37" i="1"/>
  <c r="DU34" i="1"/>
  <c r="DT35" i="1"/>
  <c r="DJ34" i="1"/>
  <c r="DK33" i="1"/>
  <c r="CZ36" i="1"/>
  <c r="DA35" i="1"/>
  <c r="CQ38" i="1"/>
  <c r="CP39" i="1"/>
  <c r="CF35" i="1"/>
  <c r="CG34" i="1"/>
  <c r="BW36" i="1"/>
  <c r="BV37" i="1"/>
  <c r="BL34" i="1"/>
  <c r="BM33" i="1"/>
  <c r="BC34" i="1"/>
  <c r="BB35" i="1"/>
  <c r="AS35" i="1"/>
  <c r="AR36" i="1"/>
  <c r="AI33" i="1"/>
  <c r="AH34" i="1"/>
  <c r="Y35" i="1"/>
  <c r="X36" i="1"/>
  <c r="O34" i="1"/>
  <c r="N35" i="1"/>
  <c r="D34" i="1"/>
  <c r="E33" i="1"/>
  <c r="AEY2" i="1" l="1"/>
  <c r="AEX2" i="1"/>
  <c r="AEG4" i="1"/>
  <c r="AEG5" i="1"/>
  <c r="AEG6" i="1"/>
  <c r="AEG7" i="1"/>
  <c r="AEG8" i="1"/>
  <c r="AEG9" i="1"/>
  <c r="AEG10" i="1"/>
  <c r="AEG11" i="1"/>
  <c r="AEG12" i="1"/>
  <c r="AEG13" i="1"/>
  <c r="AEG14" i="1"/>
  <c r="AEG15" i="1"/>
  <c r="AEG16" i="1"/>
  <c r="AEG17" i="1"/>
  <c r="AEG18" i="1"/>
  <c r="AEG19" i="1"/>
  <c r="AEG20" i="1"/>
  <c r="AEG21" i="1"/>
  <c r="AEG22" i="1"/>
  <c r="AEG23" i="1"/>
  <c r="AEG24" i="1"/>
  <c r="AEG25" i="1"/>
  <c r="AEG26" i="1"/>
  <c r="AEG27" i="1"/>
  <c r="AEG28" i="1"/>
  <c r="AEG29" i="1"/>
  <c r="AEG30" i="1"/>
  <c r="AEG31" i="1"/>
  <c r="AEG32" i="1"/>
  <c r="AEG33" i="1"/>
  <c r="AEG34" i="1"/>
  <c r="AEG35" i="1"/>
  <c r="AEG36" i="1"/>
  <c r="AEG37" i="1"/>
  <c r="AEG38" i="1"/>
  <c r="AEG39" i="1"/>
  <c r="AEG40" i="1"/>
  <c r="AEG41" i="1"/>
  <c r="AEG42" i="1"/>
  <c r="AEG43" i="1"/>
  <c r="AEG44" i="1"/>
  <c r="AEG45" i="1"/>
  <c r="AEG46" i="1"/>
  <c r="AEG47" i="1"/>
  <c r="AEG48" i="1"/>
  <c r="AEG49" i="1"/>
  <c r="AEG50" i="1"/>
  <c r="AEG51" i="1"/>
  <c r="AEG52" i="1"/>
  <c r="AEG53" i="1"/>
  <c r="AEI4" i="1"/>
  <c r="AEI5" i="1"/>
  <c r="AEI6" i="1"/>
  <c r="AEI7" i="1"/>
  <c r="AEI8" i="1"/>
  <c r="AEI9" i="1"/>
  <c r="AEI10" i="1"/>
  <c r="AEI11" i="1"/>
  <c r="AEI12" i="1"/>
  <c r="AEI13" i="1"/>
  <c r="AEI14" i="1"/>
  <c r="AEI15" i="1"/>
  <c r="AEI16" i="1"/>
  <c r="AEI17" i="1"/>
  <c r="AEI18" i="1"/>
  <c r="AEI19" i="1"/>
  <c r="AEI20" i="1"/>
  <c r="AEI21" i="1"/>
  <c r="AEI22" i="1"/>
  <c r="AEI23" i="1"/>
  <c r="AEI24" i="1"/>
  <c r="AEI25" i="1"/>
  <c r="AEI26" i="1"/>
  <c r="AEI27" i="1"/>
  <c r="AEI28" i="1"/>
  <c r="AEI29" i="1"/>
  <c r="AEI30" i="1"/>
  <c r="AEI31" i="1"/>
  <c r="AEI32" i="1"/>
  <c r="AEI33" i="1"/>
  <c r="AEI34" i="1"/>
  <c r="AEI35" i="1"/>
  <c r="AEI36" i="1"/>
  <c r="AEI37" i="1"/>
  <c r="AEI38" i="1"/>
  <c r="AEI39" i="1"/>
  <c r="AEI40" i="1"/>
  <c r="AEI41" i="1"/>
  <c r="AEI42" i="1"/>
  <c r="AEI43" i="1"/>
  <c r="AEI44" i="1"/>
  <c r="AEI45" i="1"/>
  <c r="AEI46" i="1"/>
  <c r="AEI47" i="1"/>
  <c r="AEI48" i="1"/>
  <c r="AEI49" i="1"/>
  <c r="AEI50" i="1"/>
  <c r="AEI51" i="1"/>
  <c r="AEI52" i="1"/>
  <c r="AEI53" i="1"/>
  <c r="AEK4" i="1"/>
  <c r="AEK5" i="1"/>
  <c r="AEK6" i="1"/>
  <c r="AEK7" i="1"/>
  <c r="AEK8" i="1"/>
  <c r="AEK9" i="1"/>
  <c r="AEK10" i="1"/>
  <c r="AEK11" i="1"/>
  <c r="AEK12" i="1"/>
  <c r="AEK13" i="1"/>
  <c r="AEK14" i="1"/>
  <c r="AEK15" i="1"/>
  <c r="AEK16" i="1"/>
  <c r="AEK17" i="1"/>
  <c r="AEK18" i="1"/>
  <c r="AEK19" i="1"/>
  <c r="AEK20" i="1"/>
  <c r="AEK21" i="1"/>
  <c r="AEK22" i="1"/>
  <c r="AEK23" i="1"/>
  <c r="AEK24" i="1"/>
  <c r="AEK25" i="1"/>
  <c r="AEK26" i="1"/>
  <c r="AEK27" i="1"/>
  <c r="AEK28" i="1"/>
  <c r="AEK29" i="1"/>
  <c r="AEK30" i="1"/>
  <c r="AEK31" i="1"/>
  <c r="AEK32" i="1"/>
  <c r="AEK33" i="1"/>
  <c r="AEK34" i="1"/>
  <c r="AEK35" i="1"/>
  <c r="AEK36" i="1"/>
  <c r="AEK37" i="1"/>
  <c r="AEK38" i="1"/>
  <c r="AEK39" i="1"/>
  <c r="AEK40" i="1"/>
  <c r="AEK41" i="1"/>
  <c r="AEK42" i="1"/>
  <c r="AEK43" i="1"/>
  <c r="AEK44" i="1"/>
  <c r="AEK45" i="1"/>
  <c r="AEK46" i="1"/>
  <c r="AEK47" i="1"/>
  <c r="AEK48" i="1"/>
  <c r="AEK49" i="1"/>
  <c r="AEK50" i="1"/>
  <c r="AEK51" i="1"/>
  <c r="AEK52" i="1"/>
  <c r="AEK53" i="1"/>
  <c r="AEM4" i="1"/>
  <c r="AEM5" i="1"/>
  <c r="AEM6" i="1"/>
  <c r="AEM7" i="1"/>
  <c r="AEM8" i="1"/>
  <c r="AEM9" i="1"/>
  <c r="AEM10" i="1"/>
  <c r="AEM11" i="1"/>
  <c r="AEM12" i="1"/>
  <c r="AEM13" i="1"/>
  <c r="AEM14" i="1"/>
  <c r="AEM15" i="1"/>
  <c r="AEM16" i="1"/>
  <c r="AEM17" i="1"/>
  <c r="AEM18" i="1"/>
  <c r="AEM19" i="1"/>
  <c r="AEM20" i="1"/>
  <c r="AEM21" i="1"/>
  <c r="AEM22" i="1"/>
  <c r="AEM23" i="1"/>
  <c r="AEM24" i="1"/>
  <c r="AEM25" i="1"/>
  <c r="AEM26" i="1"/>
  <c r="AEM27" i="1"/>
  <c r="AEM28" i="1"/>
  <c r="AEM29" i="1"/>
  <c r="AEM30" i="1"/>
  <c r="AEM31" i="1"/>
  <c r="AEM32" i="1"/>
  <c r="AEM33" i="1"/>
  <c r="AEM34" i="1"/>
  <c r="AEM35" i="1"/>
  <c r="AEM36" i="1"/>
  <c r="AEM37" i="1"/>
  <c r="AEM38" i="1"/>
  <c r="AEM39" i="1"/>
  <c r="AEM40" i="1"/>
  <c r="AEM41" i="1"/>
  <c r="AEM42" i="1"/>
  <c r="AEM43" i="1"/>
  <c r="AEM44" i="1"/>
  <c r="AEM45" i="1"/>
  <c r="AEM46" i="1"/>
  <c r="AEM47" i="1"/>
  <c r="AEM48" i="1"/>
  <c r="AEM49" i="1"/>
  <c r="AEM50" i="1"/>
  <c r="AEM51" i="1"/>
  <c r="AEM52" i="1"/>
  <c r="AEM53" i="1"/>
  <c r="HQ36" i="1"/>
  <c r="HP37" i="1"/>
  <c r="IA36" i="1"/>
  <c r="HZ37" i="1"/>
  <c r="KS35" i="1"/>
  <c r="KR36" i="1"/>
  <c r="KI37" i="1"/>
  <c r="KH38" i="1"/>
  <c r="JX36" i="1"/>
  <c r="JY35" i="1"/>
  <c r="JO37" i="1"/>
  <c r="JN38" i="1"/>
  <c r="JE36" i="1"/>
  <c r="JD37" i="1"/>
  <c r="IT37" i="1"/>
  <c r="IU36" i="1"/>
  <c r="IK36" i="1"/>
  <c r="IJ37" i="1"/>
  <c r="HF37" i="1"/>
  <c r="HG36" i="1"/>
  <c r="GV39" i="1"/>
  <c r="GW38" i="1"/>
  <c r="GM34" i="1"/>
  <c r="GL35" i="1"/>
  <c r="GC34" i="1"/>
  <c r="GB35" i="1"/>
  <c r="FS35" i="1"/>
  <c r="FR36" i="1"/>
  <c r="FH36" i="1"/>
  <c r="FI35" i="1"/>
  <c r="EX37" i="1"/>
  <c r="EY36" i="1"/>
  <c r="EN36" i="1"/>
  <c r="EO35" i="1"/>
  <c r="EE37" i="1"/>
  <c r="ED38" i="1"/>
  <c r="DU35" i="1"/>
  <c r="DT36" i="1"/>
  <c r="DJ35" i="1"/>
  <c r="DK34" i="1"/>
  <c r="DA36" i="1"/>
  <c r="CZ37" i="1"/>
  <c r="CP40" i="1"/>
  <c r="CQ39" i="1"/>
  <c r="CF36" i="1"/>
  <c r="CG35" i="1"/>
  <c r="BW37" i="1"/>
  <c r="BV38" i="1"/>
  <c r="BL35" i="1"/>
  <c r="BM34" i="1"/>
  <c r="BC35" i="1"/>
  <c r="BB36" i="1"/>
  <c r="AR37" i="1"/>
  <c r="AS36" i="1"/>
  <c r="AI34" i="1"/>
  <c r="AH35" i="1"/>
  <c r="Y36" i="1"/>
  <c r="X37" i="1"/>
  <c r="O35" i="1"/>
  <c r="N36" i="1"/>
  <c r="D35" i="1"/>
  <c r="E34" i="1"/>
  <c r="AEQ4" i="1" l="1"/>
  <c r="AEQ6" i="1"/>
  <c r="AEQ5" i="1"/>
  <c r="AEQ7" i="1"/>
  <c r="AEQ8" i="1"/>
  <c r="AEQ9" i="1"/>
  <c r="AEQ10" i="1"/>
  <c r="AEQ11" i="1"/>
  <c r="AEQ12" i="1"/>
  <c r="AEQ13" i="1"/>
  <c r="AEQ14" i="1"/>
  <c r="AEQ15" i="1"/>
  <c r="AEQ16" i="1"/>
  <c r="AEQ17" i="1"/>
  <c r="AEQ18" i="1"/>
  <c r="AEQ19" i="1"/>
  <c r="AEQ20" i="1"/>
  <c r="AEQ21" i="1"/>
  <c r="AEQ22" i="1"/>
  <c r="AEQ23" i="1"/>
  <c r="AEQ24" i="1"/>
  <c r="AEQ25" i="1"/>
  <c r="AEQ26" i="1"/>
  <c r="AEQ27" i="1"/>
  <c r="AEQ28" i="1"/>
  <c r="AEQ29" i="1"/>
  <c r="AEQ30" i="1"/>
  <c r="AEQ31" i="1"/>
  <c r="AEQ32" i="1"/>
  <c r="AEQ33" i="1"/>
  <c r="AEQ34" i="1"/>
  <c r="AEQ35" i="1"/>
  <c r="AEQ36" i="1"/>
  <c r="AEQ37" i="1"/>
  <c r="AEQ38" i="1"/>
  <c r="AEQ39" i="1"/>
  <c r="AEQ40" i="1"/>
  <c r="AEQ41" i="1"/>
  <c r="AEQ42" i="1"/>
  <c r="AEQ43" i="1"/>
  <c r="AEQ44" i="1"/>
  <c r="AEQ45" i="1"/>
  <c r="AEQ46" i="1"/>
  <c r="AEQ47" i="1"/>
  <c r="AEQ48" i="1"/>
  <c r="AEQ49" i="1"/>
  <c r="AEQ50" i="1"/>
  <c r="AEQ51" i="1"/>
  <c r="AEQ52" i="1"/>
  <c r="AEQ53" i="1"/>
  <c r="AES4" i="1"/>
  <c r="AES5" i="1"/>
  <c r="AES6" i="1"/>
  <c r="AES7" i="1"/>
  <c r="AES8" i="1"/>
  <c r="AES9" i="1"/>
  <c r="AES10" i="1"/>
  <c r="AES11" i="1"/>
  <c r="AES12" i="1"/>
  <c r="AES13" i="1"/>
  <c r="AES14" i="1"/>
  <c r="AES15" i="1"/>
  <c r="AES16" i="1"/>
  <c r="AES17" i="1"/>
  <c r="AES18" i="1"/>
  <c r="AES19" i="1"/>
  <c r="AES20" i="1"/>
  <c r="AES21" i="1"/>
  <c r="AES22" i="1"/>
  <c r="AES23" i="1"/>
  <c r="AES24" i="1"/>
  <c r="AES25" i="1"/>
  <c r="AES26" i="1"/>
  <c r="AES27" i="1"/>
  <c r="AES28" i="1"/>
  <c r="AES29" i="1"/>
  <c r="AES30" i="1"/>
  <c r="AES31" i="1"/>
  <c r="AES32" i="1"/>
  <c r="AES33" i="1"/>
  <c r="AES34" i="1"/>
  <c r="AES35" i="1"/>
  <c r="AES36" i="1"/>
  <c r="AES37" i="1"/>
  <c r="AES38" i="1"/>
  <c r="AES39" i="1"/>
  <c r="AES40" i="1"/>
  <c r="AES41" i="1"/>
  <c r="AES42" i="1"/>
  <c r="AES43" i="1"/>
  <c r="AES44" i="1"/>
  <c r="AES45" i="1"/>
  <c r="AES46" i="1"/>
  <c r="AES47" i="1"/>
  <c r="AES48" i="1"/>
  <c r="AES49" i="1"/>
  <c r="AES50" i="1"/>
  <c r="AES51" i="1"/>
  <c r="AES52" i="1"/>
  <c r="AES53" i="1"/>
  <c r="AEU4" i="1"/>
  <c r="AEU5" i="1"/>
  <c r="AEU6" i="1"/>
  <c r="AEU7" i="1"/>
  <c r="AEU8" i="1"/>
  <c r="AEU9" i="1"/>
  <c r="AEU10" i="1"/>
  <c r="AEU11" i="1"/>
  <c r="AEU12" i="1"/>
  <c r="AEU13" i="1"/>
  <c r="AEU14" i="1"/>
  <c r="AEU15" i="1"/>
  <c r="AEU16" i="1"/>
  <c r="AEU17" i="1"/>
  <c r="AEU18" i="1"/>
  <c r="AEU19" i="1"/>
  <c r="AEU20" i="1"/>
  <c r="AEU21" i="1"/>
  <c r="AEU22" i="1"/>
  <c r="AEU23" i="1"/>
  <c r="AEU24" i="1"/>
  <c r="AEU25" i="1"/>
  <c r="AEU26" i="1"/>
  <c r="AEU27" i="1"/>
  <c r="AEU28" i="1"/>
  <c r="AEU29" i="1"/>
  <c r="AEU30" i="1"/>
  <c r="AEU31" i="1"/>
  <c r="AEU32" i="1"/>
  <c r="AEU33" i="1"/>
  <c r="AEU34" i="1"/>
  <c r="AEU35" i="1"/>
  <c r="AEU36" i="1"/>
  <c r="AEU37" i="1"/>
  <c r="AEU38" i="1"/>
  <c r="AEU39" i="1"/>
  <c r="AEU40" i="1"/>
  <c r="AEU41" i="1"/>
  <c r="AEU42" i="1"/>
  <c r="AEU43" i="1"/>
  <c r="AEU44" i="1"/>
  <c r="AEU45" i="1"/>
  <c r="AEU46" i="1"/>
  <c r="AEU47" i="1"/>
  <c r="AEU48" i="1"/>
  <c r="AEU49" i="1"/>
  <c r="AEU50" i="1"/>
  <c r="AEU51" i="1"/>
  <c r="AEU52" i="1"/>
  <c r="AEU53" i="1"/>
  <c r="AEW4" i="1"/>
  <c r="AEW5" i="1"/>
  <c r="AEW6" i="1"/>
  <c r="AEW7" i="1"/>
  <c r="AEW8" i="1"/>
  <c r="AEW9" i="1"/>
  <c r="AEW10" i="1"/>
  <c r="AEW11" i="1"/>
  <c r="AEW12" i="1"/>
  <c r="AEW13" i="1"/>
  <c r="AEW14" i="1"/>
  <c r="AEW15" i="1"/>
  <c r="AEW16" i="1"/>
  <c r="AEW17" i="1"/>
  <c r="AEW18" i="1"/>
  <c r="AEW19" i="1"/>
  <c r="AEW20" i="1"/>
  <c r="AEW21" i="1"/>
  <c r="AEW22" i="1"/>
  <c r="AEW23" i="1"/>
  <c r="AEW24" i="1"/>
  <c r="AEW25" i="1"/>
  <c r="AEW26" i="1"/>
  <c r="AEW27" i="1"/>
  <c r="AEW28" i="1"/>
  <c r="AEW29" i="1"/>
  <c r="AEW30" i="1"/>
  <c r="AEW31" i="1"/>
  <c r="AEW32" i="1"/>
  <c r="AEW33" i="1"/>
  <c r="AEW34" i="1"/>
  <c r="AEW35" i="1"/>
  <c r="AEW36" i="1"/>
  <c r="AEW37" i="1"/>
  <c r="AEW38" i="1"/>
  <c r="AEW39" i="1"/>
  <c r="AEW40" i="1"/>
  <c r="AEW41" i="1"/>
  <c r="AEW42" i="1"/>
  <c r="AEW43" i="1"/>
  <c r="AEW44" i="1"/>
  <c r="AEW45" i="1"/>
  <c r="AEW46" i="1"/>
  <c r="AEW47" i="1"/>
  <c r="AEW48" i="1"/>
  <c r="AEW49" i="1"/>
  <c r="AEW50" i="1"/>
  <c r="AEW51" i="1"/>
  <c r="AEW52" i="1"/>
  <c r="AEW53" i="1"/>
  <c r="AFI2" i="1"/>
  <c r="AFH2" i="1"/>
  <c r="HZ38" i="1"/>
  <c r="IA37" i="1"/>
  <c r="HQ37" i="1"/>
  <c r="HP38" i="1"/>
  <c r="KS36" i="1"/>
  <c r="KR37" i="1"/>
  <c r="KI38" i="1"/>
  <c r="KH39" i="1"/>
  <c r="JX37" i="1"/>
  <c r="JY36" i="1"/>
  <c r="JO38" i="1"/>
  <c r="JN39" i="1"/>
  <c r="JE37" i="1"/>
  <c r="JD38" i="1"/>
  <c r="IT38" i="1"/>
  <c r="IU37" i="1"/>
  <c r="IJ38" i="1"/>
  <c r="IK37" i="1"/>
  <c r="HF38" i="1"/>
  <c r="HG37" i="1"/>
  <c r="GW39" i="1"/>
  <c r="GV40" i="1"/>
  <c r="GM35" i="1"/>
  <c r="GL36" i="1"/>
  <c r="GB36" i="1"/>
  <c r="GC35" i="1"/>
  <c r="FS36" i="1"/>
  <c r="FR37" i="1"/>
  <c r="FH37" i="1"/>
  <c r="FI36" i="1"/>
  <c r="EY37" i="1"/>
  <c r="EX38" i="1"/>
  <c r="EN37" i="1"/>
  <c r="EO36" i="1"/>
  <c r="EE38" i="1"/>
  <c r="ED39" i="1"/>
  <c r="DU36" i="1"/>
  <c r="DT37" i="1"/>
  <c r="DK35" i="1"/>
  <c r="DJ36" i="1"/>
  <c r="CZ38" i="1"/>
  <c r="DA37" i="1"/>
  <c r="CP41" i="1"/>
  <c r="CQ40" i="1"/>
  <c r="CF37" i="1"/>
  <c r="CG36" i="1"/>
  <c r="BW38" i="1"/>
  <c r="BV39" i="1"/>
  <c r="BL36" i="1"/>
  <c r="BM35" i="1"/>
  <c r="BC36" i="1"/>
  <c r="BB37" i="1"/>
  <c r="AS37" i="1"/>
  <c r="AR38" i="1"/>
  <c r="AI35" i="1"/>
  <c r="AH36" i="1"/>
  <c r="Y37" i="1"/>
  <c r="X38" i="1"/>
  <c r="O36" i="1"/>
  <c r="N37" i="1"/>
  <c r="E35" i="1"/>
  <c r="D36" i="1"/>
  <c r="AFA4" i="1" l="1"/>
  <c r="AFA5" i="1"/>
  <c r="AFA6" i="1"/>
  <c r="AFA7" i="1"/>
  <c r="AFA8" i="1"/>
  <c r="AFA9" i="1"/>
  <c r="AFA10" i="1"/>
  <c r="AFA11" i="1"/>
  <c r="AFA12" i="1"/>
  <c r="AFA13" i="1"/>
  <c r="AFA14" i="1"/>
  <c r="AFA15" i="1"/>
  <c r="AFA16" i="1"/>
  <c r="AFA17" i="1"/>
  <c r="AFA18" i="1"/>
  <c r="AFA19" i="1"/>
  <c r="AFA20" i="1"/>
  <c r="AFA21" i="1"/>
  <c r="AFA22" i="1"/>
  <c r="AFA23" i="1"/>
  <c r="AFA24" i="1"/>
  <c r="AFA25" i="1"/>
  <c r="AFA26" i="1"/>
  <c r="AFA27" i="1"/>
  <c r="AFA28" i="1"/>
  <c r="AFA29" i="1"/>
  <c r="AFA30" i="1"/>
  <c r="AFA31" i="1"/>
  <c r="AFA32" i="1"/>
  <c r="AFA33" i="1"/>
  <c r="AFA34" i="1"/>
  <c r="AFA35" i="1"/>
  <c r="AFA36" i="1"/>
  <c r="AFA37" i="1"/>
  <c r="AFA38" i="1"/>
  <c r="AFA39" i="1"/>
  <c r="AFA40" i="1"/>
  <c r="AFA41" i="1"/>
  <c r="AFA42" i="1"/>
  <c r="AFA43" i="1"/>
  <c r="AFA44" i="1"/>
  <c r="AFA45" i="1"/>
  <c r="AFA46" i="1"/>
  <c r="AFA47" i="1"/>
  <c r="AFA48" i="1"/>
  <c r="AFA49" i="1"/>
  <c r="AFA50" i="1"/>
  <c r="AFA51" i="1"/>
  <c r="AFA52" i="1"/>
  <c r="AFA53" i="1"/>
  <c r="AFC4" i="1"/>
  <c r="AFC5" i="1"/>
  <c r="AFC6" i="1"/>
  <c r="AFC7" i="1"/>
  <c r="AFC8" i="1"/>
  <c r="AFC9" i="1"/>
  <c r="AFC10" i="1"/>
  <c r="AFC11" i="1"/>
  <c r="AFC12" i="1"/>
  <c r="AFC13" i="1"/>
  <c r="AFC14" i="1"/>
  <c r="AFC15" i="1"/>
  <c r="AFC16" i="1"/>
  <c r="AFC17" i="1"/>
  <c r="AFC18" i="1"/>
  <c r="AFC19" i="1"/>
  <c r="AFC20" i="1"/>
  <c r="AFC21" i="1"/>
  <c r="AFC22" i="1"/>
  <c r="AFC23" i="1"/>
  <c r="AFC24" i="1"/>
  <c r="AFC25" i="1"/>
  <c r="AFC26" i="1"/>
  <c r="AFC27" i="1"/>
  <c r="AFC28" i="1"/>
  <c r="AFC29" i="1"/>
  <c r="AFC30" i="1"/>
  <c r="AFC31" i="1"/>
  <c r="AFC32" i="1"/>
  <c r="AFC33" i="1"/>
  <c r="AFC34" i="1"/>
  <c r="AFC35" i="1"/>
  <c r="AFC36" i="1"/>
  <c r="AFC37" i="1"/>
  <c r="AFC38" i="1"/>
  <c r="AFC39" i="1"/>
  <c r="AFC40" i="1"/>
  <c r="AFC41" i="1"/>
  <c r="AFC42" i="1"/>
  <c r="AFC43" i="1"/>
  <c r="AFC44" i="1"/>
  <c r="AFC45" i="1"/>
  <c r="AFC46" i="1"/>
  <c r="AFC47" i="1"/>
  <c r="AFC48" i="1"/>
  <c r="AFC49" i="1"/>
  <c r="AFC50" i="1"/>
  <c r="AFC51" i="1"/>
  <c r="AFC52" i="1"/>
  <c r="AFC53" i="1"/>
  <c r="AFE4" i="1"/>
  <c r="AFE5" i="1"/>
  <c r="AFE6" i="1"/>
  <c r="AFE7" i="1"/>
  <c r="AFE8" i="1"/>
  <c r="AFE9" i="1"/>
  <c r="AFE10" i="1"/>
  <c r="AFE11" i="1"/>
  <c r="AFE12" i="1"/>
  <c r="AFE13" i="1"/>
  <c r="AFE14" i="1"/>
  <c r="AFE15" i="1"/>
  <c r="AFE16" i="1"/>
  <c r="AFE17" i="1"/>
  <c r="AFE18" i="1"/>
  <c r="AFE19" i="1"/>
  <c r="AFE20" i="1"/>
  <c r="AFE21" i="1"/>
  <c r="AFE22" i="1"/>
  <c r="AFE23" i="1"/>
  <c r="AFE24" i="1"/>
  <c r="AFE25" i="1"/>
  <c r="AFE26" i="1"/>
  <c r="AFE27" i="1"/>
  <c r="AFE28" i="1"/>
  <c r="AFE29" i="1"/>
  <c r="AFE30" i="1"/>
  <c r="AFE31" i="1"/>
  <c r="AFE32" i="1"/>
  <c r="AFE33" i="1"/>
  <c r="AFE34" i="1"/>
  <c r="AFE35" i="1"/>
  <c r="AFE36" i="1"/>
  <c r="AFE37" i="1"/>
  <c r="AFE38" i="1"/>
  <c r="AFE39" i="1"/>
  <c r="AFE40" i="1"/>
  <c r="AFE41" i="1"/>
  <c r="AFE42" i="1"/>
  <c r="AFE43" i="1"/>
  <c r="AFE44" i="1"/>
  <c r="AFE45" i="1"/>
  <c r="AFE46" i="1"/>
  <c r="AFE47" i="1"/>
  <c r="AFE48" i="1"/>
  <c r="AFE49" i="1"/>
  <c r="AFE50" i="1"/>
  <c r="AFE51" i="1"/>
  <c r="AFE52" i="1"/>
  <c r="AFE53" i="1"/>
  <c r="AFG4" i="1"/>
  <c r="AFG5" i="1"/>
  <c r="AFG6" i="1"/>
  <c r="AFG7" i="1"/>
  <c r="AFG8" i="1"/>
  <c r="AFG9" i="1"/>
  <c r="AFG10" i="1"/>
  <c r="AFG11" i="1"/>
  <c r="AFG12" i="1"/>
  <c r="AFG13" i="1"/>
  <c r="AFG14" i="1"/>
  <c r="AFG15" i="1"/>
  <c r="AFG16" i="1"/>
  <c r="AFG17" i="1"/>
  <c r="AFG18" i="1"/>
  <c r="AFG19" i="1"/>
  <c r="AFG20" i="1"/>
  <c r="AFG21" i="1"/>
  <c r="AFG22" i="1"/>
  <c r="AFG23" i="1"/>
  <c r="AFG24" i="1"/>
  <c r="AFG25" i="1"/>
  <c r="AFG26" i="1"/>
  <c r="AFG27" i="1"/>
  <c r="AFG28" i="1"/>
  <c r="AFG29" i="1"/>
  <c r="AFG30" i="1"/>
  <c r="AFG31" i="1"/>
  <c r="AFG32" i="1"/>
  <c r="AFG33" i="1"/>
  <c r="AFG34" i="1"/>
  <c r="AFG35" i="1"/>
  <c r="AFG36" i="1"/>
  <c r="AFG37" i="1"/>
  <c r="AFG38" i="1"/>
  <c r="AFG39" i="1"/>
  <c r="AFG40" i="1"/>
  <c r="AFG41" i="1"/>
  <c r="AFG42" i="1"/>
  <c r="AFG43" i="1"/>
  <c r="AFG44" i="1"/>
  <c r="AFG45" i="1"/>
  <c r="AFG46" i="1"/>
  <c r="AFG47" i="1"/>
  <c r="AFG48" i="1"/>
  <c r="AFG49" i="1"/>
  <c r="AFG50" i="1"/>
  <c r="AFG51" i="1"/>
  <c r="AFG52" i="1"/>
  <c r="AFG53" i="1"/>
  <c r="AFS2" i="1"/>
  <c r="AFR2" i="1"/>
  <c r="HP39" i="1"/>
  <c r="HQ38" i="1"/>
  <c r="IA38" i="1"/>
  <c r="HZ39" i="1"/>
  <c r="KS37" i="1"/>
  <c r="KR38" i="1"/>
  <c r="KI39" i="1"/>
  <c r="KH40" i="1"/>
  <c r="JX38" i="1"/>
  <c r="JY37" i="1"/>
  <c r="JO39" i="1"/>
  <c r="JN40" i="1"/>
  <c r="JE38" i="1"/>
  <c r="JD39" i="1"/>
  <c r="IT39" i="1"/>
  <c r="IU38" i="1"/>
  <c r="IJ39" i="1"/>
  <c r="IK38" i="1"/>
  <c r="HF39" i="1"/>
  <c r="HG38" i="1"/>
  <c r="GV41" i="1"/>
  <c r="GW40" i="1"/>
  <c r="GM36" i="1"/>
  <c r="GL37" i="1"/>
  <c r="GC36" i="1"/>
  <c r="GB37" i="1"/>
  <c r="FS37" i="1"/>
  <c r="FR38" i="1"/>
  <c r="FH38" i="1"/>
  <c r="FI37" i="1"/>
  <c r="EX39" i="1"/>
  <c r="EY38" i="1"/>
  <c r="EN38" i="1"/>
  <c r="EO37" i="1"/>
  <c r="EE39" i="1"/>
  <c r="ED40" i="1"/>
  <c r="DU37" i="1"/>
  <c r="DT38" i="1"/>
  <c r="DJ37" i="1"/>
  <c r="DK36" i="1"/>
  <c r="DA38" i="1"/>
  <c r="CZ39" i="1"/>
  <c r="CQ41" i="1"/>
  <c r="CP42" i="1"/>
  <c r="CF38" i="1"/>
  <c r="CG37" i="1"/>
  <c r="BW39" i="1"/>
  <c r="BV40" i="1"/>
  <c r="BL37" i="1"/>
  <c r="BM36" i="1"/>
  <c r="BC37" i="1"/>
  <c r="BB38" i="1"/>
  <c r="AR39" i="1"/>
  <c r="AS38" i="1"/>
  <c r="AI36" i="1"/>
  <c r="AH37" i="1"/>
  <c r="Y38" i="1"/>
  <c r="X39" i="1"/>
  <c r="O37" i="1"/>
  <c r="N38" i="1"/>
  <c r="E36" i="1"/>
  <c r="D37" i="1"/>
  <c r="AFK8" i="1" l="1"/>
  <c r="AFK6" i="1"/>
  <c r="AFK7" i="1"/>
  <c r="AFK4" i="1"/>
  <c r="AFK5" i="1"/>
  <c r="AFK9" i="1"/>
  <c r="AFK10" i="1"/>
  <c r="AFK11" i="1"/>
  <c r="AFK12" i="1"/>
  <c r="AFK13" i="1"/>
  <c r="AFK14" i="1"/>
  <c r="AFK15" i="1"/>
  <c r="AFK16" i="1"/>
  <c r="AFK17" i="1"/>
  <c r="AFK18" i="1"/>
  <c r="AFK19" i="1"/>
  <c r="AFK20" i="1"/>
  <c r="AFK21" i="1"/>
  <c r="AFK22" i="1"/>
  <c r="AFK23" i="1"/>
  <c r="AFK24" i="1"/>
  <c r="AFK25" i="1"/>
  <c r="AFK26" i="1"/>
  <c r="AFK27" i="1"/>
  <c r="AFK28" i="1"/>
  <c r="AFK29" i="1"/>
  <c r="AFK30" i="1"/>
  <c r="AFK31" i="1"/>
  <c r="AFK32" i="1"/>
  <c r="AFK33" i="1"/>
  <c r="AFK34" i="1"/>
  <c r="AFK35" i="1"/>
  <c r="AFK36" i="1"/>
  <c r="AFK37" i="1"/>
  <c r="AFK38" i="1"/>
  <c r="AFK39" i="1"/>
  <c r="AFK40" i="1"/>
  <c r="AFK41" i="1"/>
  <c r="AFK42" i="1"/>
  <c r="AFK43" i="1"/>
  <c r="AFK44" i="1"/>
  <c r="AFK45" i="1"/>
  <c r="AFK46" i="1"/>
  <c r="AFK47" i="1"/>
  <c r="AFK48" i="1"/>
  <c r="AFK49" i="1"/>
  <c r="AFK50" i="1"/>
  <c r="AFK51" i="1"/>
  <c r="AFK52" i="1"/>
  <c r="AFK53" i="1"/>
  <c r="AFM4" i="1"/>
  <c r="AFM5" i="1"/>
  <c r="AFM6" i="1"/>
  <c r="AFM7" i="1"/>
  <c r="AFM8" i="1"/>
  <c r="AFM9" i="1"/>
  <c r="AFM10" i="1"/>
  <c r="AFM11" i="1"/>
  <c r="AFM12" i="1"/>
  <c r="AFM13" i="1"/>
  <c r="AFM14" i="1"/>
  <c r="AFM15" i="1"/>
  <c r="AFM16" i="1"/>
  <c r="AFM17" i="1"/>
  <c r="AFM18" i="1"/>
  <c r="AFM19" i="1"/>
  <c r="AFM20" i="1"/>
  <c r="AFM21" i="1"/>
  <c r="AFM22" i="1"/>
  <c r="AFM23" i="1"/>
  <c r="AFM24" i="1"/>
  <c r="AFM25" i="1"/>
  <c r="AFM26" i="1"/>
  <c r="AFM27" i="1"/>
  <c r="AFM28" i="1"/>
  <c r="AFM29" i="1"/>
  <c r="AFM30" i="1"/>
  <c r="AFM31" i="1"/>
  <c r="AFM32" i="1"/>
  <c r="AFM33" i="1"/>
  <c r="AFM34" i="1"/>
  <c r="AFM35" i="1"/>
  <c r="AFM36" i="1"/>
  <c r="AFM37" i="1"/>
  <c r="AFM38" i="1"/>
  <c r="AFM39" i="1"/>
  <c r="AFM40" i="1"/>
  <c r="AFM41" i="1"/>
  <c r="AFM42" i="1"/>
  <c r="AFM43" i="1"/>
  <c r="AFM44" i="1"/>
  <c r="AFM45" i="1"/>
  <c r="AFM46" i="1"/>
  <c r="AFM47" i="1"/>
  <c r="AFM48" i="1"/>
  <c r="AFM49" i="1"/>
  <c r="AFM50" i="1"/>
  <c r="AFM51" i="1"/>
  <c r="AFM52" i="1"/>
  <c r="AFM53" i="1"/>
  <c r="AFO4" i="1"/>
  <c r="AFO5" i="1"/>
  <c r="AFO6" i="1"/>
  <c r="AFO7" i="1"/>
  <c r="AFO8" i="1"/>
  <c r="AFO9" i="1"/>
  <c r="AFO10" i="1"/>
  <c r="AFO11" i="1"/>
  <c r="AFO12" i="1"/>
  <c r="AFO13" i="1"/>
  <c r="AFO14" i="1"/>
  <c r="AFO15" i="1"/>
  <c r="AFO16" i="1"/>
  <c r="AFO17" i="1"/>
  <c r="AFO18" i="1"/>
  <c r="AFO19" i="1"/>
  <c r="AFO20" i="1"/>
  <c r="AFO21" i="1"/>
  <c r="AFO22" i="1"/>
  <c r="AFO23" i="1"/>
  <c r="AFO24" i="1"/>
  <c r="AFO25" i="1"/>
  <c r="AFO26" i="1"/>
  <c r="AFO27" i="1"/>
  <c r="AFO28" i="1"/>
  <c r="AFO29" i="1"/>
  <c r="AFO30" i="1"/>
  <c r="AFO31" i="1"/>
  <c r="AFO32" i="1"/>
  <c r="AFO33" i="1"/>
  <c r="AFO34" i="1"/>
  <c r="AFO35" i="1"/>
  <c r="AFO36" i="1"/>
  <c r="AFO37" i="1"/>
  <c r="AFO38" i="1"/>
  <c r="AFO39" i="1"/>
  <c r="AFO40" i="1"/>
  <c r="AFO41" i="1"/>
  <c r="AFO42" i="1"/>
  <c r="AFO43" i="1"/>
  <c r="AFO44" i="1"/>
  <c r="AFO45" i="1"/>
  <c r="AFO46" i="1"/>
  <c r="AFO47" i="1"/>
  <c r="AFO48" i="1"/>
  <c r="AFO49" i="1"/>
  <c r="AFO50" i="1"/>
  <c r="AFO51" i="1"/>
  <c r="AFO52" i="1"/>
  <c r="AFO53" i="1"/>
  <c r="AFQ4" i="1"/>
  <c r="AFQ5" i="1"/>
  <c r="AFQ6" i="1"/>
  <c r="AFQ7" i="1"/>
  <c r="AFQ8" i="1"/>
  <c r="AFQ9" i="1"/>
  <c r="AFQ10" i="1"/>
  <c r="AFQ11" i="1"/>
  <c r="AFQ12" i="1"/>
  <c r="AFQ13" i="1"/>
  <c r="AFQ14" i="1"/>
  <c r="AFQ15" i="1"/>
  <c r="AFQ16" i="1"/>
  <c r="AFQ17" i="1"/>
  <c r="AFQ18" i="1"/>
  <c r="AFQ19" i="1"/>
  <c r="AFQ20" i="1"/>
  <c r="AFQ21" i="1"/>
  <c r="AFQ22" i="1"/>
  <c r="AFQ23" i="1"/>
  <c r="AFQ24" i="1"/>
  <c r="AFQ25" i="1"/>
  <c r="AFQ26" i="1"/>
  <c r="AFQ27" i="1"/>
  <c r="AFQ28" i="1"/>
  <c r="AFQ29" i="1"/>
  <c r="AFQ30" i="1"/>
  <c r="AFQ31" i="1"/>
  <c r="AFQ32" i="1"/>
  <c r="AFQ33" i="1"/>
  <c r="AFQ34" i="1"/>
  <c r="AFQ35" i="1"/>
  <c r="AFQ36" i="1"/>
  <c r="AFQ37" i="1"/>
  <c r="AFQ38" i="1"/>
  <c r="AFQ39" i="1"/>
  <c r="AFQ40" i="1"/>
  <c r="AFQ41" i="1"/>
  <c r="AFQ42" i="1"/>
  <c r="AFQ43" i="1"/>
  <c r="AFQ44" i="1"/>
  <c r="AFQ45" i="1"/>
  <c r="AFQ46" i="1"/>
  <c r="AFQ47" i="1"/>
  <c r="AFQ48" i="1"/>
  <c r="AFQ49" i="1"/>
  <c r="AFQ50" i="1"/>
  <c r="AFQ51" i="1"/>
  <c r="AFQ52" i="1"/>
  <c r="AFQ53" i="1"/>
  <c r="AGC2" i="1"/>
  <c r="AGB2" i="1"/>
  <c r="IA39" i="1"/>
  <c r="HZ40" i="1"/>
  <c r="HP40" i="1"/>
  <c r="HQ39" i="1"/>
  <c r="KS38" i="1"/>
  <c r="KR39" i="1"/>
  <c r="KI40" i="1"/>
  <c r="KH41" i="1"/>
  <c r="JY38" i="1"/>
  <c r="JX39" i="1"/>
  <c r="JO40" i="1"/>
  <c r="JN41" i="1"/>
  <c r="JE39" i="1"/>
  <c r="JD40" i="1"/>
  <c r="IT40" i="1"/>
  <c r="IU39" i="1"/>
  <c r="IK39" i="1"/>
  <c r="IJ40" i="1"/>
  <c r="HG39" i="1"/>
  <c r="HF40" i="1"/>
  <c r="GW41" i="1"/>
  <c r="GV42" i="1"/>
  <c r="GM37" i="1"/>
  <c r="GL38" i="1"/>
  <c r="GB38" i="1"/>
  <c r="GC37" i="1"/>
  <c r="FS38" i="1"/>
  <c r="FR39" i="1"/>
  <c r="FH39" i="1"/>
  <c r="FI38" i="1"/>
  <c r="EY39" i="1"/>
  <c r="EX40" i="1"/>
  <c r="EN39" i="1"/>
  <c r="EO38" i="1"/>
  <c r="EE40" i="1"/>
  <c r="ED41" i="1"/>
  <c r="DU38" i="1"/>
  <c r="DT39" i="1"/>
  <c r="DK37" i="1"/>
  <c r="DJ38" i="1"/>
  <c r="CZ40" i="1"/>
  <c r="DA39" i="1"/>
  <c r="CQ42" i="1"/>
  <c r="CP43" i="1"/>
  <c r="CF39" i="1"/>
  <c r="CG38" i="1"/>
  <c r="BW40" i="1"/>
  <c r="BV41" i="1"/>
  <c r="BL38" i="1"/>
  <c r="BM37" i="1"/>
  <c r="BC38" i="1"/>
  <c r="BB39" i="1"/>
  <c r="AS39" i="1"/>
  <c r="AR40" i="1"/>
  <c r="AI37" i="1"/>
  <c r="AH38" i="1"/>
  <c r="Y39" i="1"/>
  <c r="X40" i="1"/>
  <c r="O38" i="1"/>
  <c r="N39" i="1"/>
  <c r="E37" i="1"/>
  <c r="D38" i="1"/>
  <c r="AFU4" i="1" l="1"/>
  <c r="AFU5" i="1"/>
  <c r="AFU6" i="1"/>
  <c r="AFU7" i="1"/>
  <c r="AFU8" i="1"/>
  <c r="AFU9" i="1"/>
  <c r="AFU10" i="1"/>
  <c r="AFU11" i="1"/>
  <c r="AFU12" i="1"/>
  <c r="AFU13" i="1"/>
  <c r="AFU14" i="1"/>
  <c r="AFU15" i="1"/>
  <c r="AFU16" i="1"/>
  <c r="AFU17" i="1"/>
  <c r="AFU18" i="1"/>
  <c r="AFU19" i="1"/>
  <c r="AFU20" i="1"/>
  <c r="AFU21" i="1"/>
  <c r="AFU22" i="1"/>
  <c r="AFU23" i="1"/>
  <c r="AFU24" i="1"/>
  <c r="AFU25" i="1"/>
  <c r="AFU26" i="1"/>
  <c r="AFU27" i="1"/>
  <c r="AFU28" i="1"/>
  <c r="AFU29" i="1"/>
  <c r="AFU30" i="1"/>
  <c r="AFU31" i="1"/>
  <c r="AFU32" i="1"/>
  <c r="AFU33" i="1"/>
  <c r="AFU34" i="1"/>
  <c r="AFU35" i="1"/>
  <c r="AFU36" i="1"/>
  <c r="AFU37" i="1"/>
  <c r="AFU38" i="1"/>
  <c r="AFU39" i="1"/>
  <c r="AFU40" i="1"/>
  <c r="AFU41" i="1"/>
  <c r="AFU42" i="1"/>
  <c r="AFU43" i="1"/>
  <c r="AFU44" i="1"/>
  <c r="AFU45" i="1"/>
  <c r="AFU46" i="1"/>
  <c r="AFU47" i="1"/>
  <c r="AFU48" i="1"/>
  <c r="AFU49" i="1"/>
  <c r="AFU50" i="1"/>
  <c r="AFU51" i="1"/>
  <c r="AFU52" i="1"/>
  <c r="AFU53" i="1"/>
  <c r="AFW4" i="1"/>
  <c r="AFW5" i="1"/>
  <c r="AFW6" i="1"/>
  <c r="AFW7" i="1"/>
  <c r="AFW8" i="1"/>
  <c r="AFW9" i="1"/>
  <c r="AFW10" i="1"/>
  <c r="AFW11" i="1"/>
  <c r="AFW12" i="1"/>
  <c r="AFW13" i="1"/>
  <c r="AFW14" i="1"/>
  <c r="AFW15" i="1"/>
  <c r="AFW16" i="1"/>
  <c r="AFW17" i="1"/>
  <c r="AFW18" i="1"/>
  <c r="AFW19" i="1"/>
  <c r="AFW20" i="1"/>
  <c r="AFW21" i="1"/>
  <c r="AFW22" i="1"/>
  <c r="AFW23" i="1"/>
  <c r="AFW24" i="1"/>
  <c r="AFW25" i="1"/>
  <c r="AFW26" i="1"/>
  <c r="AFW27" i="1"/>
  <c r="AFW28" i="1"/>
  <c r="AFW29" i="1"/>
  <c r="AFW30" i="1"/>
  <c r="AFW31" i="1"/>
  <c r="AFW32" i="1"/>
  <c r="AFW33" i="1"/>
  <c r="AFW34" i="1"/>
  <c r="AFW35" i="1"/>
  <c r="AFW36" i="1"/>
  <c r="AFW37" i="1"/>
  <c r="AFW38" i="1"/>
  <c r="AFW39" i="1"/>
  <c r="AFW40" i="1"/>
  <c r="AFW41" i="1"/>
  <c r="AFW42" i="1"/>
  <c r="AFW43" i="1"/>
  <c r="AFW44" i="1"/>
  <c r="AFW45" i="1"/>
  <c r="AFW46" i="1"/>
  <c r="AFW47" i="1"/>
  <c r="AFW48" i="1"/>
  <c r="AFW49" i="1"/>
  <c r="AFW50" i="1"/>
  <c r="AFW51" i="1"/>
  <c r="AFW52" i="1"/>
  <c r="AFW53" i="1"/>
  <c r="AFY4" i="1"/>
  <c r="AFY5" i="1"/>
  <c r="AFY6" i="1"/>
  <c r="AFY7" i="1"/>
  <c r="AFY8" i="1"/>
  <c r="AFY9" i="1"/>
  <c r="AFY10" i="1"/>
  <c r="AFY11" i="1"/>
  <c r="AFY12" i="1"/>
  <c r="AFY13" i="1"/>
  <c r="AFY14" i="1"/>
  <c r="AFY15" i="1"/>
  <c r="AFY16" i="1"/>
  <c r="AFY17" i="1"/>
  <c r="AFY18" i="1"/>
  <c r="AFY19" i="1"/>
  <c r="AFY20" i="1"/>
  <c r="AFY21" i="1"/>
  <c r="AFY22" i="1"/>
  <c r="AFY23" i="1"/>
  <c r="AFY24" i="1"/>
  <c r="AFY25" i="1"/>
  <c r="AFY26" i="1"/>
  <c r="AFY27" i="1"/>
  <c r="AFY28" i="1"/>
  <c r="AFY29" i="1"/>
  <c r="AFY30" i="1"/>
  <c r="AFY31" i="1"/>
  <c r="AFY32" i="1"/>
  <c r="AFY33" i="1"/>
  <c r="AFY34" i="1"/>
  <c r="AFY35" i="1"/>
  <c r="AFY36" i="1"/>
  <c r="AFY37" i="1"/>
  <c r="AFY38" i="1"/>
  <c r="AFY39" i="1"/>
  <c r="AFY40" i="1"/>
  <c r="AFY41" i="1"/>
  <c r="AFY42" i="1"/>
  <c r="AFY43" i="1"/>
  <c r="AFY44" i="1"/>
  <c r="AFY45" i="1"/>
  <c r="AFY46" i="1"/>
  <c r="AFY47" i="1"/>
  <c r="AFY48" i="1"/>
  <c r="AFY49" i="1"/>
  <c r="AFY50" i="1"/>
  <c r="AFY51" i="1"/>
  <c r="AFY52" i="1"/>
  <c r="AFY53" i="1"/>
  <c r="AGA4" i="1"/>
  <c r="AGA5" i="1"/>
  <c r="AGA6" i="1"/>
  <c r="AGA7" i="1"/>
  <c r="AGA8" i="1"/>
  <c r="AGA9" i="1"/>
  <c r="AGA10" i="1"/>
  <c r="AGA11" i="1"/>
  <c r="AGA12" i="1"/>
  <c r="AGA13" i="1"/>
  <c r="AGA14" i="1"/>
  <c r="AGA15" i="1"/>
  <c r="AGA16" i="1"/>
  <c r="AGA17" i="1"/>
  <c r="AGA18" i="1"/>
  <c r="AGA19" i="1"/>
  <c r="AGA20" i="1"/>
  <c r="AGA21" i="1"/>
  <c r="AGA22" i="1"/>
  <c r="AGA23" i="1"/>
  <c r="AGA24" i="1"/>
  <c r="AGA25" i="1"/>
  <c r="AGA26" i="1"/>
  <c r="AGA27" i="1"/>
  <c r="AGA28" i="1"/>
  <c r="AGA29" i="1"/>
  <c r="AGA30" i="1"/>
  <c r="AGA31" i="1"/>
  <c r="AGA32" i="1"/>
  <c r="AGA33" i="1"/>
  <c r="AGA34" i="1"/>
  <c r="AGA35" i="1"/>
  <c r="AGA36" i="1"/>
  <c r="AGA37" i="1"/>
  <c r="AGA38" i="1"/>
  <c r="AGA39" i="1"/>
  <c r="AGA40" i="1"/>
  <c r="AGA41" i="1"/>
  <c r="AGA42" i="1"/>
  <c r="AGA43" i="1"/>
  <c r="AGA44" i="1"/>
  <c r="AGA45" i="1"/>
  <c r="AGA46" i="1"/>
  <c r="AGA47" i="1"/>
  <c r="AGA48" i="1"/>
  <c r="AGA49" i="1"/>
  <c r="AGA50" i="1"/>
  <c r="AGA51" i="1"/>
  <c r="AGA52" i="1"/>
  <c r="AGA53" i="1"/>
  <c r="AGM2" i="1"/>
  <c r="AGL2" i="1"/>
  <c r="HQ40" i="1"/>
  <c r="HP41" i="1"/>
  <c r="IA40" i="1"/>
  <c r="HZ41" i="1"/>
  <c r="KR40" i="1"/>
  <c r="KS39" i="1"/>
  <c r="KI41" i="1"/>
  <c r="KH42" i="1"/>
  <c r="JY39" i="1"/>
  <c r="JX40" i="1"/>
  <c r="JO41" i="1"/>
  <c r="JN42" i="1"/>
  <c r="JE40" i="1"/>
  <c r="JD41" i="1"/>
  <c r="IU40" i="1"/>
  <c r="IT41" i="1"/>
  <c r="IJ41" i="1"/>
  <c r="IK40" i="1"/>
  <c r="HG40" i="1"/>
  <c r="HF41" i="1"/>
  <c r="GV43" i="1"/>
  <c r="GW42" i="1"/>
  <c r="GM38" i="1"/>
  <c r="GL39" i="1"/>
  <c r="GC38" i="1"/>
  <c r="GB39" i="1"/>
  <c r="FS39" i="1"/>
  <c r="FR40" i="1"/>
  <c r="FH40" i="1"/>
  <c r="FI39" i="1"/>
  <c r="EX41" i="1"/>
  <c r="EY40" i="1"/>
  <c r="EN40" i="1"/>
  <c r="EO39" i="1"/>
  <c r="EE41" i="1"/>
  <c r="ED42" i="1"/>
  <c r="DU39" i="1"/>
  <c r="DT40" i="1"/>
  <c r="DK38" i="1"/>
  <c r="DJ39" i="1"/>
  <c r="DA40" i="1"/>
  <c r="CZ41" i="1"/>
  <c r="CP44" i="1"/>
  <c r="CQ43" i="1"/>
  <c r="CF40" i="1"/>
  <c r="CG39" i="1"/>
  <c r="BW41" i="1"/>
  <c r="BV42" i="1"/>
  <c r="BL39" i="1"/>
  <c r="BM38" i="1"/>
  <c r="BC39" i="1"/>
  <c r="BB40" i="1"/>
  <c r="AS40" i="1"/>
  <c r="AR41" i="1"/>
  <c r="AI38" i="1"/>
  <c r="AH39" i="1"/>
  <c r="Y40" i="1"/>
  <c r="X41" i="1"/>
  <c r="O39" i="1"/>
  <c r="N40" i="1"/>
  <c r="E38" i="1"/>
  <c r="D39" i="1"/>
  <c r="AGE4" i="1" l="1"/>
  <c r="AGE6" i="1"/>
  <c r="AGE5" i="1"/>
  <c r="AGE7" i="1"/>
  <c r="AGE8" i="1"/>
  <c r="AGE9" i="1"/>
  <c r="AGE10" i="1"/>
  <c r="AGE11" i="1"/>
  <c r="AGE12" i="1"/>
  <c r="AGE13" i="1"/>
  <c r="AGE14" i="1"/>
  <c r="AGE15" i="1"/>
  <c r="AGE16" i="1"/>
  <c r="AGE17" i="1"/>
  <c r="AGE18" i="1"/>
  <c r="AGE19" i="1"/>
  <c r="AGE20" i="1"/>
  <c r="AGE21" i="1"/>
  <c r="AGE22" i="1"/>
  <c r="AGE23" i="1"/>
  <c r="AGE24" i="1"/>
  <c r="AGE25" i="1"/>
  <c r="AGE26" i="1"/>
  <c r="AGE27" i="1"/>
  <c r="AGE28" i="1"/>
  <c r="AGE29" i="1"/>
  <c r="AGE30" i="1"/>
  <c r="AGE31" i="1"/>
  <c r="AGE32" i="1"/>
  <c r="AGE33" i="1"/>
  <c r="AGE34" i="1"/>
  <c r="AGE35" i="1"/>
  <c r="AGE36" i="1"/>
  <c r="AGE37" i="1"/>
  <c r="AGE38" i="1"/>
  <c r="AGE39" i="1"/>
  <c r="AGE40" i="1"/>
  <c r="AGE41" i="1"/>
  <c r="AGE42" i="1"/>
  <c r="AGE43" i="1"/>
  <c r="AGE44" i="1"/>
  <c r="AGE45" i="1"/>
  <c r="AGE46" i="1"/>
  <c r="AGE47" i="1"/>
  <c r="AGE48" i="1"/>
  <c r="AGE49" i="1"/>
  <c r="AGE50" i="1"/>
  <c r="AGE51" i="1"/>
  <c r="AGE52" i="1"/>
  <c r="AGE53" i="1"/>
  <c r="AGG4" i="1"/>
  <c r="AGG5" i="1"/>
  <c r="AGG6" i="1"/>
  <c r="AGG7" i="1"/>
  <c r="AGG8" i="1"/>
  <c r="AGG9" i="1"/>
  <c r="AGG10" i="1"/>
  <c r="AGG11" i="1"/>
  <c r="AGG12" i="1"/>
  <c r="AGG13" i="1"/>
  <c r="AGG14" i="1"/>
  <c r="AGG15" i="1"/>
  <c r="AGG16" i="1"/>
  <c r="AGG17" i="1"/>
  <c r="AGG18" i="1"/>
  <c r="AGG19" i="1"/>
  <c r="AGG20" i="1"/>
  <c r="AGG21" i="1"/>
  <c r="AGG22" i="1"/>
  <c r="AGG23" i="1"/>
  <c r="AGG24" i="1"/>
  <c r="AGG25" i="1"/>
  <c r="AGG26" i="1"/>
  <c r="AGG27" i="1"/>
  <c r="AGG28" i="1"/>
  <c r="AGG29" i="1"/>
  <c r="AGG30" i="1"/>
  <c r="AGG31" i="1"/>
  <c r="AGG32" i="1"/>
  <c r="AGG33" i="1"/>
  <c r="AGG34" i="1"/>
  <c r="AGG35" i="1"/>
  <c r="AGG36" i="1"/>
  <c r="AGG37" i="1"/>
  <c r="AGG38" i="1"/>
  <c r="AGG39" i="1"/>
  <c r="AGG40" i="1"/>
  <c r="AGG41" i="1"/>
  <c r="AGG42" i="1"/>
  <c r="AGG43" i="1"/>
  <c r="AGG44" i="1"/>
  <c r="AGG45" i="1"/>
  <c r="AGG46" i="1"/>
  <c r="AGG47" i="1"/>
  <c r="AGG48" i="1"/>
  <c r="AGG49" i="1"/>
  <c r="AGG50" i="1"/>
  <c r="AGG51" i="1"/>
  <c r="AGG52" i="1"/>
  <c r="AGG53" i="1"/>
  <c r="AGI4" i="1"/>
  <c r="AGI5" i="1"/>
  <c r="AGI6" i="1"/>
  <c r="AGI7" i="1"/>
  <c r="AGI8" i="1"/>
  <c r="AGI9" i="1"/>
  <c r="AGI10" i="1"/>
  <c r="AGI11" i="1"/>
  <c r="AGI12" i="1"/>
  <c r="AGI13" i="1"/>
  <c r="AGI14" i="1"/>
  <c r="AGI15" i="1"/>
  <c r="AGI16" i="1"/>
  <c r="AGI17" i="1"/>
  <c r="AGI18" i="1"/>
  <c r="AGI19" i="1"/>
  <c r="AGI20" i="1"/>
  <c r="AGI21" i="1"/>
  <c r="AGI22" i="1"/>
  <c r="AGI23" i="1"/>
  <c r="AGI24" i="1"/>
  <c r="AGI25" i="1"/>
  <c r="AGI26" i="1"/>
  <c r="AGI27" i="1"/>
  <c r="AGI28" i="1"/>
  <c r="AGI29" i="1"/>
  <c r="AGI30" i="1"/>
  <c r="AGI31" i="1"/>
  <c r="AGI32" i="1"/>
  <c r="AGI33" i="1"/>
  <c r="AGI34" i="1"/>
  <c r="AGI35" i="1"/>
  <c r="AGI36" i="1"/>
  <c r="AGI37" i="1"/>
  <c r="AGI38" i="1"/>
  <c r="AGI39" i="1"/>
  <c r="AGI40" i="1"/>
  <c r="AGI41" i="1"/>
  <c r="AGI42" i="1"/>
  <c r="AGI43" i="1"/>
  <c r="AGI44" i="1"/>
  <c r="AGI45" i="1"/>
  <c r="AGI46" i="1"/>
  <c r="AGI47" i="1"/>
  <c r="AGI48" i="1"/>
  <c r="AGI49" i="1"/>
  <c r="AGI50" i="1"/>
  <c r="AGI51" i="1"/>
  <c r="AGI52" i="1"/>
  <c r="AGI53" i="1"/>
  <c r="AGK4" i="1"/>
  <c r="AGK5" i="1"/>
  <c r="AGK6" i="1"/>
  <c r="AGK7" i="1"/>
  <c r="AGK8" i="1"/>
  <c r="AGK9" i="1"/>
  <c r="AGK10" i="1"/>
  <c r="AGK11" i="1"/>
  <c r="AGK12" i="1"/>
  <c r="AGK13" i="1"/>
  <c r="AGK14" i="1"/>
  <c r="AGK15" i="1"/>
  <c r="AGK16" i="1"/>
  <c r="AGK17" i="1"/>
  <c r="AGK18" i="1"/>
  <c r="AGK19" i="1"/>
  <c r="AGK20" i="1"/>
  <c r="AGK21" i="1"/>
  <c r="AGK22" i="1"/>
  <c r="AGK23" i="1"/>
  <c r="AGK24" i="1"/>
  <c r="AGK25" i="1"/>
  <c r="AGK26" i="1"/>
  <c r="AGK27" i="1"/>
  <c r="AGK28" i="1"/>
  <c r="AGK29" i="1"/>
  <c r="AGK30" i="1"/>
  <c r="AGK31" i="1"/>
  <c r="AGK32" i="1"/>
  <c r="AGK33" i="1"/>
  <c r="AGK34" i="1"/>
  <c r="AGK35" i="1"/>
  <c r="AGK36" i="1"/>
  <c r="AGK37" i="1"/>
  <c r="AGK38" i="1"/>
  <c r="AGK39" i="1"/>
  <c r="AGK40" i="1"/>
  <c r="AGK41" i="1"/>
  <c r="AGK42" i="1"/>
  <c r="AGK43" i="1"/>
  <c r="AGK44" i="1"/>
  <c r="AGK45" i="1"/>
  <c r="AGK46" i="1"/>
  <c r="AGK47" i="1"/>
  <c r="AGK48" i="1"/>
  <c r="AGK49" i="1"/>
  <c r="AGK50" i="1"/>
  <c r="AGK51" i="1"/>
  <c r="AGK52" i="1"/>
  <c r="AGK53" i="1"/>
  <c r="AGW2" i="1"/>
  <c r="AGV2" i="1"/>
  <c r="IA41" i="1"/>
  <c r="HZ42" i="1"/>
  <c r="HQ41" i="1"/>
  <c r="HP42" i="1"/>
  <c r="KR41" i="1"/>
  <c r="KS40" i="1"/>
  <c r="KI42" i="1"/>
  <c r="KH43" i="1"/>
  <c r="JY40" i="1"/>
  <c r="JX41" i="1"/>
  <c r="JO42" i="1"/>
  <c r="JN43" i="1"/>
  <c r="JE41" i="1"/>
  <c r="JD42" i="1"/>
  <c r="IT42" i="1"/>
  <c r="IU41" i="1"/>
  <c r="IK41" i="1"/>
  <c r="IJ42" i="1"/>
  <c r="HF42" i="1"/>
  <c r="HG41" i="1"/>
  <c r="GW43" i="1"/>
  <c r="GV44" i="1"/>
  <c r="GM39" i="1"/>
  <c r="GL40" i="1"/>
  <c r="GB40" i="1"/>
  <c r="GC39" i="1"/>
  <c r="FS40" i="1"/>
  <c r="FR41" i="1"/>
  <c r="FH41" i="1"/>
  <c r="FI40" i="1"/>
  <c r="EY41" i="1"/>
  <c r="EX42" i="1"/>
  <c r="EN41" i="1"/>
  <c r="EO40" i="1"/>
  <c r="EE42" i="1"/>
  <c r="ED43" i="1"/>
  <c r="DU40" i="1"/>
  <c r="DT41" i="1"/>
  <c r="DJ40" i="1"/>
  <c r="DK39" i="1"/>
  <c r="CZ42" i="1"/>
  <c r="DA41" i="1"/>
  <c r="CP45" i="1"/>
  <c r="CQ44" i="1"/>
  <c r="CF41" i="1"/>
  <c r="CG40" i="1"/>
  <c r="BW42" i="1"/>
  <c r="BV43" i="1"/>
  <c r="BL40" i="1"/>
  <c r="BM39" i="1"/>
  <c r="BC40" i="1"/>
  <c r="BB41" i="1"/>
  <c r="AS41" i="1"/>
  <c r="AR42" i="1"/>
  <c r="AI39" i="1"/>
  <c r="AH40" i="1"/>
  <c r="Y41" i="1"/>
  <c r="X42" i="1"/>
  <c r="O40" i="1"/>
  <c r="N41" i="1"/>
  <c r="D40" i="1"/>
  <c r="E39" i="1"/>
  <c r="AGO8" i="1" l="1"/>
  <c r="AGO5" i="1"/>
  <c r="AGO9" i="1"/>
  <c r="AGO4" i="1"/>
  <c r="AGO7" i="1"/>
  <c r="AGO6" i="1"/>
  <c r="AGO10" i="1"/>
  <c r="AGO11" i="1"/>
  <c r="AGO12" i="1"/>
  <c r="AGO13" i="1"/>
  <c r="AGO14" i="1"/>
  <c r="AGO15" i="1"/>
  <c r="AGO16" i="1"/>
  <c r="AGO17" i="1"/>
  <c r="AGO18" i="1"/>
  <c r="AGO19" i="1"/>
  <c r="AGO20" i="1"/>
  <c r="AGO21" i="1"/>
  <c r="AGO22" i="1"/>
  <c r="AGO23" i="1"/>
  <c r="AGO24" i="1"/>
  <c r="AGO25" i="1"/>
  <c r="AGO26" i="1"/>
  <c r="AGO27" i="1"/>
  <c r="AGO28" i="1"/>
  <c r="AGO29" i="1"/>
  <c r="AGO30" i="1"/>
  <c r="AGO31" i="1"/>
  <c r="AGO32" i="1"/>
  <c r="AGO33" i="1"/>
  <c r="AGO34" i="1"/>
  <c r="AGO35" i="1"/>
  <c r="AGO36" i="1"/>
  <c r="AGO37" i="1"/>
  <c r="AGO38" i="1"/>
  <c r="AGO39" i="1"/>
  <c r="AGO40" i="1"/>
  <c r="AGO41" i="1"/>
  <c r="AGO42" i="1"/>
  <c r="AGO43" i="1"/>
  <c r="AGO44" i="1"/>
  <c r="AGO45" i="1"/>
  <c r="AGO46" i="1"/>
  <c r="AGO47" i="1"/>
  <c r="AGO48" i="1"/>
  <c r="AGO49" i="1"/>
  <c r="AGO50" i="1"/>
  <c r="AGO51" i="1"/>
  <c r="AGO52" i="1"/>
  <c r="AGO53" i="1"/>
  <c r="AGQ4" i="1"/>
  <c r="AGQ5" i="1"/>
  <c r="AGQ6" i="1"/>
  <c r="AGQ7" i="1"/>
  <c r="AGQ8" i="1"/>
  <c r="AGQ9" i="1"/>
  <c r="AGQ10" i="1"/>
  <c r="AGQ11" i="1"/>
  <c r="AGQ12" i="1"/>
  <c r="AGQ13" i="1"/>
  <c r="AGQ14" i="1"/>
  <c r="AGQ15" i="1"/>
  <c r="AGQ16" i="1"/>
  <c r="AGQ17" i="1"/>
  <c r="AGQ18" i="1"/>
  <c r="AGQ19" i="1"/>
  <c r="AGQ20" i="1"/>
  <c r="AGQ21" i="1"/>
  <c r="AGQ22" i="1"/>
  <c r="AGQ23" i="1"/>
  <c r="AGQ24" i="1"/>
  <c r="AGQ25" i="1"/>
  <c r="AGQ26" i="1"/>
  <c r="AGQ27" i="1"/>
  <c r="AGQ28" i="1"/>
  <c r="AGQ29" i="1"/>
  <c r="AGQ30" i="1"/>
  <c r="AGQ31" i="1"/>
  <c r="AGQ32" i="1"/>
  <c r="AGQ33" i="1"/>
  <c r="AGQ34" i="1"/>
  <c r="AGQ35" i="1"/>
  <c r="AGQ36" i="1"/>
  <c r="AGQ37" i="1"/>
  <c r="AGQ38" i="1"/>
  <c r="AGQ39" i="1"/>
  <c r="AGQ40" i="1"/>
  <c r="AGQ41" i="1"/>
  <c r="AGQ42" i="1"/>
  <c r="AGQ43" i="1"/>
  <c r="AGQ44" i="1"/>
  <c r="AGQ45" i="1"/>
  <c r="AGQ46" i="1"/>
  <c r="AGQ47" i="1"/>
  <c r="AGQ48" i="1"/>
  <c r="AGQ49" i="1"/>
  <c r="AGQ50" i="1"/>
  <c r="AGQ51" i="1"/>
  <c r="AGQ52" i="1"/>
  <c r="AGQ53" i="1"/>
  <c r="AGS4" i="1"/>
  <c r="AGS5" i="1"/>
  <c r="AGS6" i="1"/>
  <c r="AGS7" i="1"/>
  <c r="AGS8" i="1"/>
  <c r="AGS9" i="1"/>
  <c r="AGS10" i="1"/>
  <c r="AGS11" i="1"/>
  <c r="AGS12" i="1"/>
  <c r="AGS13" i="1"/>
  <c r="AGS14" i="1"/>
  <c r="AGS15" i="1"/>
  <c r="AGS16" i="1"/>
  <c r="AGS17" i="1"/>
  <c r="AGS18" i="1"/>
  <c r="AGS19" i="1"/>
  <c r="AGS20" i="1"/>
  <c r="AGS21" i="1"/>
  <c r="AGS22" i="1"/>
  <c r="AGS23" i="1"/>
  <c r="AGS24" i="1"/>
  <c r="AGS25" i="1"/>
  <c r="AGS26" i="1"/>
  <c r="AGS27" i="1"/>
  <c r="AGS28" i="1"/>
  <c r="AGS29" i="1"/>
  <c r="AGS30" i="1"/>
  <c r="AGS31" i="1"/>
  <c r="AGS32" i="1"/>
  <c r="AGS33" i="1"/>
  <c r="AGS34" i="1"/>
  <c r="AGS35" i="1"/>
  <c r="AGS36" i="1"/>
  <c r="AGS37" i="1"/>
  <c r="AGS38" i="1"/>
  <c r="AGS39" i="1"/>
  <c r="AGS40" i="1"/>
  <c r="AGS41" i="1"/>
  <c r="AGS42" i="1"/>
  <c r="AGS43" i="1"/>
  <c r="AGS44" i="1"/>
  <c r="AGS45" i="1"/>
  <c r="AGS46" i="1"/>
  <c r="AGS47" i="1"/>
  <c r="AGS48" i="1"/>
  <c r="AGS49" i="1"/>
  <c r="AGS50" i="1"/>
  <c r="AGS51" i="1"/>
  <c r="AGS52" i="1"/>
  <c r="AGS53" i="1"/>
  <c r="AGU4" i="1"/>
  <c r="AGU5" i="1"/>
  <c r="AGU6" i="1"/>
  <c r="AGU7" i="1"/>
  <c r="AGU8" i="1"/>
  <c r="AGU9" i="1"/>
  <c r="AGU10" i="1"/>
  <c r="AGU11" i="1"/>
  <c r="AGU12" i="1"/>
  <c r="AGU13" i="1"/>
  <c r="AGU14" i="1"/>
  <c r="AGU15" i="1"/>
  <c r="AGU16" i="1"/>
  <c r="AGU17" i="1"/>
  <c r="AGU18" i="1"/>
  <c r="AGU19" i="1"/>
  <c r="AGU20" i="1"/>
  <c r="AGU21" i="1"/>
  <c r="AGU22" i="1"/>
  <c r="AGU23" i="1"/>
  <c r="AGU24" i="1"/>
  <c r="AGU25" i="1"/>
  <c r="AGU26" i="1"/>
  <c r="AGU27" i="1"/>
  <c r="AGU28" i="1"/>
  <c r="AGU29" i="1"/>
  <c r="AGU30" i="1"/>
  <c r="AGU31" i="1"/>
  <c r="AGU32" i="1"/>
  <c r="AGU33" i="1"/>
  <c r="AGU34" i="1"/>
  <c r="AGU35" i="1"/>
  <c r="AGU36" i="1"/>
  <c r="AGU37" i="1"/>
  <c r="AGU38" i="1"/>
  <c r="AGU39" i="1"/>
  <c r="AGU40" i="1"/>
  <c r="AGU41" i="1"/>
  <c r="AGU42" i="1"/>
  <c r="AGU43" i="1"/>
  <c r="AGU44" i="1"/>
  <c r="AGU45" i="1"/>
  <c r="AGU46" i="1"/>
  <c r="AGU47" i="1"/>
  <c r="AGU48" i="1"/>
  <c r="AGU49" i="1"/>
  <c r="AGU50" i="1"/>
  <c r="AGU51" i="1"/>
  <c r="AGU52" i="1"/>
  <c r="AGU53" i="1"/>
  <c r="AHF2" i="1"/>
  <c r="AHG2" i="1"/>
  <c r="HQ42" i="1"/>
  <c r="HP43" i="1"/>
  <c r="HZ43" i="1"/>
  <c r="IA42" i="1"/>
  <c r="KS41" i="1"/>
  <c r="KR42" i="1"/>
  <c r="KI43" i="1"/>
  <c r="KH44" i="1"/>
  <c r="JY41" i="1"/>
  <c r="JX42" i="1"/>
  <c r="JO43" i="1"/>
  <c r="JN44" i="1"/>
  <c r="JE42" i="1"/>
  <c r="JD43" i="1"/>
  <c r="IT43" i="1"/>
  <c r="IU42" i="1"/>
  <c r="IK42" i="1"/>
  <c r="IJ43" i="1"/>
  <c r="HF43" i="1"/>
  <c r="HG42" i="1"/>
  <c r="GV45" i="1"/>
  <c r="GW44" i="1"/>
  <c r="GM40" i="1"/>
  <c r="GL41" i="1"/>
  <c r="GC40" i="1"/>
  <c r="GB41" i="1"/>
  <c r="FS41" i="1"/>
  <c r="FR42" i="1"/>
  <c r="FH42" i="1"/>
  <c r="FI41" i="1"/>
  <c r="EX43" i="1"/>
  <c r="EY42" i="1"/>
  <c r="EN42" i="1"/>
  <c r="EO41" i="1"/>
  <c r="EE43" i="1"/>
  <c r="ED44" i="1"/>
  <c r="DU41" i="1"/>
  <c r="DT42" i="1"/>
  <c r="DK40" i="1"/>
  <c r="DJ41" i="1"/>
  <c r="DA42" i="1"/>
  <c r="CZ43" i="1"/>
  <c r="CQ45" i="1"/>
  <c r="CP46" i="1"/>
  <c r="CF42" i="1"/>
  <c r="CG41" i="1"/>
  <c r="BW43" i="1"/>
  <c r="BV44" i="1"/>
  <c r="BL41" i="1"/>
  <c r="BM40" i="1"/>
  <c r="BC41" i="1"/>
  <c r="BB42" i="1"/>
  <c r="AS42" i="1"/>
  <c r="AR43" i="1"/>
  <c r="AI40" i="1"/>
  <c r="AH41" i="1"/>
  <c r="Y42" i="1"/>
  <c r="X43" i="1"/>
  <c r="O41" i="1"/>
  <c r="N42" i="1"/>
  <c r="D41" i="1"/>
  <c r="E40" i="1"/>
  <c r="AHP2" i="1" l="1"/>
  <c r="AHQ2" i="1"/>
  <c r="AGY7" i="1"/>
  <c r="AGY8" i="1"/>
  <c r="AGY4" i="1"/>
  <c r="AGY5" i="1"/>
  <c r="AGY6" i="1"/>
  <c r="AGY9" i="1"/>
  <c r="AGY10" i="1"/>
  <c r="AGY11" i="1"/>
  <c r="AGY12" i="1"/>
  <c r="AGY13" i="1"/>
  <c r="AGY14" i="1"/>
  <c r="AGY15" i="1"/>
  <c r="AGY16" i="1"/>
  <c r="AGY17" i="1"/>
  <c r="AGY18" i="1"/>
  <c r="AGY19" i="1"/>
  <c r="AGY20" i="1"/>
  <c r="AGY21" i="1"/>
  <c r="AGY22" i="1"/>
  <c r="AGY23" i="1"/>
  <c r="AGY24" i="1"/>
  <c r="AGY25" i="1"/>
  <c r="AGY26" i="1"/>
  <c r="AGY27" i="1"/>
  <c r="AGY28" i="1"/>
  <c r="AGY29" i="1"/>
  <c r="AGY30" i="1"/>
  <c r="AGY31" i="1"/>
  <c r="AGY32" i="1"/>
  <c r="AGY33" i="1"/>
  <c r="AGY34" i="1"/>
  <c r="AGY35" i="1"/>
  <c r="AGY36" i="1"/>
  <c r="AGY37" i="1"/>
  <c r="AGY38" i="1"/>
  <c r="AGY39" i="1"/>
  <c r="AGY40" i="1"/>
  <c r="AGY41" i="1"/>
  <c r="AGY42" i="1"/>
  <c r="AGY43" i="1"/>
  <c r="AGY44" i="1"/>
  <c r="AGY45" i="1"/>
  <c r="AGY46" i="1"/>
  <c r="AGY47" i="1"/>
  <c r="AGY48" i="1"/>
  <c r="AGY49" i="1"/>
  <c r="AGY50" i="1"/>
  <c r="AGY51" i="1"/>
  <c r="AGY52" i="1"/>
  <c r="AGY53" i="1"/>
  <c r="AHA4" i="1"/>
  <c r="AHA5" i="1"/>
  <c r="AHA6" i="1"/>
  <c r="AHA7" i="1"/>
  <c r="AHA8" i="1"/>
  <c r="AHA9" i="1"/>
  <c r="AHA10" i="1"/>
  <c r="AHA11" i="1"/>
  <c r="AHA12" i="1"/>
  <c r="AHA13" i="1"/>
  <c r="AHA14" i="1"/>
  <c r="AHA15" i="1"/>
  <c r="AHA16" i="1"/>
  <c r="AHA17" i="1"/>
  <c r="AHA18" i="1"/>
  <c r="AHA19" i="1"/>
  <c r="AHA20" i="1"/>
  <c r="AHA21" i="1"/>
  <c r="AHA22" i="1"/>
  <c r="AHA23" i="1"/>
  <c r="AHA24" i="1"/>
  <c r="AHA25" i="1"/>
  <c r="AHA26" i="1"/>
  <c r="AHA27" i="1"/>
  <c r="AHA28" i="1"/>
  <c r="AHA29" i="1"/>
  <c r="AHA30" i="1"/>
  <c r="AHA31" i="1"/>
  <c r="AHA32" i="1"/>
  <c r="AHA33" i="1"/>
  <c r="AHA34" i="1"/>
  <c r="AHA35" i="1"/>
  <c r="AHA36" i="1"/>
  <c r="AHA37" i="1"/>
  <c r="AHA38" i="1"/>
  <c r="AHA39" i="1"/>
  <c r="AHA40" i="1"/>
  <c r="AHA41" i="1"/>
  <c r="AHA42" i="1"/>
  <c r="AHA43" i="1"/>
  <c r="AHA44" i="1"/>
  <c r="AHA45" i="1"/>
  <c r="AHA46" i="1"/>
  <c r="AHA47" i="1"/>
  <c r="AHA48" i="1"/>
  <c r="AHA49" i="1"/>
  <c r="AHA50" i="1"/>
  <c r="AHA51" i="1"/>
  <c r="AHA52" i="1"/>
  <c r="AHA53" i="1"/>
  <c r="AHC4" i="1"/>
  <c r="AHC5" i="1"/>
  <c r="AHC6" i="1"/>
  <c r="AHC7" i="1"/>
  <c r="AHC8" i="1"/>
  <c r="AHC9" i="1"/>
  <c r="AHC10" i="1"/>
  <c r="AHC11" i="1"/>
  <c r="AHC12" i="1"/>
  <c r="AHC13" i="1"/>
  <c r="AHC14" i="1"/>
  <c r="AHC15" i="1"/>
  <c r="AHC16" i="1"/>
  <c r="AHC17" i="1"/>
  <c r="AHC18" i="1"/>
  <c r="AHC19" i="1"/>
  <c r="AHC20" i="1"/>
  <c r="AHC21" i="1"/>
  <c r="AHC22" i="1"/>
  <c r="AHC23" i="1"/>
  <c r="AHC24" i="1"/>
  <c r="AHC25" i="1"/>
  <c r="AHC26" i="1"/>
  <c r="AHC27" i="1"/>
  <c r="AHC28" i="1"/>
  <c r="AHC29" i="1"/>
  <c r="AHC30" i="1"/>
  <c r="AHC31" i="1"/>
  <c r="AHC32" i="1"/>
  <c r="AHC33" i="1"/>
  <c r="AHC34" i="1"/>
  <c r="AHC35" i="1"/>
  <c r="AHC36" i="1"/>
  <c r="AHC37" i="1"/>
  <c r="AHC38" i="1"/>
  <c r="AHC39" i="1"/>
  <c r="AHC40" i="1"/>
  <c r="AHC41" i="1"/>
  <c r="AHC42" i="1"/>
  <c r="AHC43" i="1"/>
  <c r="AHC44" i="1"/>
  <c r="AHC45" i="1"/>
  <c r="AHC46" i="1"/>
  <c r="AHC47" i="1"/>
  <c r="AHC48" i="1"/>
  <c r="AHC49" i="1"/>
  <c r="AHC50" i="1"/>
  <c r="AHC51" i="1"/>
  <c r="AHC52" i="1"/>
  <c r="AHC53" i="1"/>
  <c r="AHE4" i="1"/>
  <c r="AHE5" i="1"/>
  <c r="AHE6" i="1"/>
  <c r="AHE7" i="1"/>
  <c r="AHE8" i="1"/>
  <c r="AHE9" i="1"/>
  <c r="AHE10" i="1"/>
  <c r="AHE11" i="1"/>
  <c r="AHE12" i="1"/>
  <c r="AHE13" i="1"/>
  <c r="AHE14" i="1"/>
  <c r="AHE15" i="1"/>
  <c r="AHE16" i="1"/>
  <c r="AHE17" i="1"/>
  <c r="AHE18" i="1"/>
  <c r="AHE19" i="1"/>
  <c r="AHE20" i="1"/>
  <c r="AHE21" i="1"/>
  <c r="AHE22" i="1"/>
  <c r="AHE23" i="1"/>
  <c r="AHE24" i="1"/>
  <c r="AHE25" i="1"/>
  <c r="AHE26" i="1"/>
  <c r="AHE27" i="1"/>
  <c r="AHE28" i="1"/>
  <c r="AHE29" i="1"/>
  <c r="AHE30" i="1"/>
  <c r="AHE31" i="1"/>
  <c r="AHE32" i="1"/>
  <c r="AHE33" i="1"/>
  <c r="AHE34" i="1"/>
  <c r="AHE35" i="1"/>
  <c r="AHE36" i="1"/>
  <c r="AHE37" i="1"/>
  <c r="AHE38" i="1"/>
  <c r="AHE39" i="1"/>
  <c r="AHE40" i="1"/>
  <c r="AHE41" i="1"/>
  <c r="AHE42" i="1"/>
  <c r="AHE43" i="1"/>
  <c r="AHE44" i="1"/>
  <c r="AHE45" i="1"/>
  <c r="AHE46" i="1"/>
  <c r="AHE47" i="1"/>
  <c r="AHE48" i="1"/>
  <c r="AHE49" i="1"/>
  <c r="AHE50" i="1"/>
  <c r="AHE51" i="1"/>
  <c r="AHE52" i="1"/>
  <c r="AHE53" i="1"/>
  <c r="IA43" i="1"/>
  <c r="HZ44" i="1"/>
  <c r="HP44" i="1"/>
  <c r="HQ43" i="1"/>
  <c r="KS42" i="1"/>
  <c r="KR43" i="1"/>
  <c r="KI44" i="1"/>
  <c r="KH45" i="1"/>
  <c r="JY42" i="1"/>
  <c r="JX43" i="1"/>
  <c r="JO44" i="1"/>
  <c r="JN45" i="1"/>
  <c r="JE43" i="1"/>
  <c r="JD44" i="1"/>
  <c r="IT44" i="1"/>
  <c r="IU43" i="1"/>
  <c r="IJ44" i="1"/>
  <c r="IK43" i="1"/>
  <c r="HG43" i="1"/>
  <c r="HF44" i="1"/>
  <c r="GW45" i="1"/>
  <c r="GV46" i="1"/>
  <c r="GM41" i="1"/>
  <c r="GL42" i="1"/>
  <c r="GB42" i="1"/>
  <c r="GC41" i="1"/>
  <c r="FS42" i="1"/>
  <c r="FR43" i="1"/>
  <c r="FH43" i="1"/>
  <c r="FI42" i="1"/>
  <c r="EY43" i="1"/>
  <c r="EX44" i="1"/>
  <c r="EN43" i="1"/>
  <c r="EO42" i="1"/>
  <c r="EE44" i="1"/>
  <c r="ED45" i="1"/>
  <c r="DU42" i="1"/>
  <c r="DT43" i="1"/>
  <c r="DJ42" i="1"/>
  <c r="DK41" i="1"/>
  <c r="CZ44" i="1"/>
  <c r="DA43" i="1"/>
  <c r="CQ46" i="1"/>
  <c r="CP47" i="1"/>
  <c r="CF43" i="1"/>
  <c r="CG42" i="1"/>
  <c r="BW44" i="1"/>
  <c r="BV45" i="1"/>
  <c r="BL42" i="1"/>
  <c r="BM41" i="1"/>
  <c r="BC42" i="1"/>
  <c r="BB43" i="1"/>
  <c r="AS43" i="1"/>
  <c r="AR44" i="1"/>
  <c r="AI41" i="1"/>
  <c r="AH42" i="1"/>
  <c r="Y43" i="1"/>
  <c r="X44" i="1"/>
  <c r="O42" i="1"/>
  <c r="N43" i="1"/>
  <c r="E41" i="1"/>
  <c r="D42" i="1"/>
  <c r="AHZ2" i="1" l="1"/>
  <c r="AIA2" i="1"/>
  <c r="AHI10" i="1"/>
  <c r="AHI5" i="1"/>
  <c r="AHI7" i="1"/>
  <c r="AHI9" i="1"/>
  <c r="AHI8" i="1"/>
  <c r="AHI11" i="1"/>
  <c r="AHI4" i="1"/>
  <c r="AHI6" i="1"/>
  <c r="AHI12" i="1"/>
  <c r="AHI13" i="1"/>
  <c r="AHI14" i="1"/>
  <c r="AHI15" i="1"/>
  <c r="AHI16" i="1"/>
  <c r="AHI17" i="1"/>
  <c r="AHI18" i="1"/>
  <c r="AHI19" i="1"/>
  <c r="AHI20" i="1"/>
  <c r="AHI21" i="1"/>
  <c r="AHI22" i="1"/>
  <c r="AHI23" i="1"/>
  <c r="AHI24" i="1"/>
  <c r="AHI25" i="1"/>
  <c r="AHI26" i="1"/>
  <c r="AHI27" i="1"/>
  <c r="AHI28" i="1"/>
  <c r="AHI29" i="1"/>
  <c r="AHI30" i="1"/>
  <c r="AHI31" i="1"/>
  <c r="AHI32" i="1"/>
  <c r="AHI33" i="1"/>
  <c r="AHI34" i="1"/>
  <c r="AHI35" i="1"/>
  <c r="AHI36" i="1"/>
  <c r="AHI37" i="1"/>
  <c r="AHI38" i="1"/>
  <c r="AHI39" i="1"/>
  <c r="AHI40" i="1"/>
  <c r="AHI41" i="1"/>
  <c r="AHI42" i="1"/>
  <c r="AHI43" i="1"/>
  <c r="AHI44" i="1"/>
  <c r="AHI45" i="1"/>
  <c r="AHI46" i="1"/>
  <c r="AHI47" i="1"/>
  <c r="AHI48" i="1"/>
  <c r="AHI49" i="1"/>
  <c r="AHI50" i="1"/>
  <c r="AHI51" i="1"/>
  <c r="AHI52" i="1"/>
  <c r="AHI53" i="1"/>
  <c r="AHK4" i="1"/>
  <c r="AHK5" i="1"/>
  <c r="AHK6" i="1"/>
  <c r="AHK7" i="1"/>
  <c r="AHK8" i="1"/>
  <c r="AHK9" i="1"/>
  <c r="AHK10" i="1"/>
  <c r="AHK11" i="1"/>
  <c r="AHK12" i="1"/>
  <c r="AHK13" i="1"/>
  <c r="AHK14" i="1"/>
  <c r="AHK15" i="1"/>
  <c r="AHK16" i="1"/>
  <c r="AHK17" i="1"/>
  <c r="AHK18" i="1"/>
  <c r="AHK19" i="1"/>
  <c r="AHK20" i="1"/>
  <c r="AHK21" i="1"/>
  <c r="AHK22" i="1"/>
  <c r="AHK23" i="1"/>
  <c r="AHK24" i="1"/>
  <c r="AHK25" i="1"/>
  <c r="AHK26" i="1"/>
  <c r="AHK27" i="1"/>
  <c r="AHK28" i="1"/>
  <c r="AHK29" i="1"/>
  <c r="AHK30" i="1"/>
  <c r="AHK31" i="1"/>
  <c r="AHK32" i="1"/>
  <c r="AHK33" i="1"/>
  <c r="AHK34" i="1"/>
  <c r="AHK35" i="1"/>
  <c r="AHK36" i="1"/>
  <c r="AHK37" i="1"/>
  <c r="AHK38" i="1"/>
  <c r="AHK39" i="1"/>
  <c r="AHK40" i="1"/>
  <c r="AHK41" i="1"/>
  <c r="AHK42" i="1"/>
  <c r="AHK43" i="1"/>
  <c r="AHK44" i="1"/>
  <c r="AHK45" i="1"/>
  <c r="AHK46" i="1"/>
  <c r="AHK47" i="1"/>
  <c r="AHK48" i="1"/>
  <c r="AHK49" i="1"/>
  <c r="AHK50" i="1"/>
  <c r="AHK51" i="1"/>
  <c r="AHK52" i="1"/>
  <c r="AHK53" i="1"/>
  <c r="AHM4" i="1"/>
  <c r="AHM5" i="1"/>
  <c r="AHM6" i="1"/>
  <c r="AHM7" i="1"/>
  <c r="AHM8" i="1"/>
  <c r="AHM9" i="1"/>
  <c r="AHM10" i="1"/>
  <c r="AHM11" i="1"/>
  <c r="AHM12" i="1"/>
  <c r="AHM13" i="1"/>
  <c r="AHM14" i="1"/>
  <c r="AHM15" i="1"/>
  <c r="AHM16" i="1"/>
  <c r="AHM17" i="1"/>
  <c r="AHM18" i="1"/>
  <c r="AHM19" i="1"/>
  <c r="AHM20" i="1"/>
  <c r="AHM21" i="1"/>
  <c r="AHM22" i="1"/>
  <c r="AHM23" i="1"/>
  <c r="AHM24" i="1"/>
  <c r="AHM25" i="1"/>
  <c r="AHM26" i="1"/>
  <c r="AHM27" i="1"/>
  <c r="AHM28" i="1"/>
  <c r="AHM29" i="1"/>
  <c r="AHM30" i="1"/>
  <c r="AHM31" i="1"/>
  <c r="AHM32" i="1"/>
  <c r="AHM33" i="1"/>
  <c r="AHM34" i="1"/>
  <c r="AHM35" i="1"/>
  <c r="AHM36" i="1"/>
  <c r="AHM37" i="1"/>
  <c r="AHM38" i="1"/>
  <c r="AHM39" i="1"/>
  <c r="AHM40" i="1"/>
  <c r="AHM41" i="1"/>
  <c r="AHM42" i="1"/>
  <c r="AHM43" i="1"/>
  <c r="AHM44" i="1"/>
  <c r="AHM45" i="1"/>
  <c r="AHM46" i="1"/>
  <c r="AHM47" i="1"/>
  <c r="AHM48" i="1"/>
  <c r="AHM49" i="1"/>
  <c r="AHM50" i="1"/>
  <c r="AHM51" i="1"/>
  <c r="AHM52" i="1"/>
  <c r="AHM53" i="1"/>
  <c r="AHO4" i="1"/>
  <c r="AHO5" i="1"/>
  <c r="AHO6" i="1"/>
  <c r="AHO7" i="1"/>
  <c r="AHO8" i="1"/>
  <c r="AHO9" i="1"/>
  <c r="AHO10" i="1"/>
  <c r="AHO11" i="1"/>
  <c r="AHO12" i="1"/>
  <c r="AHO13" i="1"/>
  <c r="AHO14" i="1"/>
  <c r="AHO15" i="1"/>
  <c r="AHO16" i="1"/>
  <c r="AHO17" i="1"/>
  <c r="AHO18" i="1"/>
  <c r="AHO19" i="1"/>
  <c r="AHO20" i="1"/>
  <c r="AHO21" i="1"/>
  <c r="AHO22" i="1"/>
  <c r="AHO23" i="1"/>
  <c r="AHO24" i="1"/>
  <c r="AHO25" i="1"/>
  <c r="AHO26" i="1"/>
  <c r="AHO27" i="1"/>
  <c r="AHO28" i="1"/>
  <c r="AHO29" i="1"/>
  <c r="AHO30" i="1"/>
  <c r="AHO31" i="1"/>
  <c r="AHO32" i="1"/>
  <c r="AHO33" i="1"/>
  <c r="AHO34" i="1"/>
  <c r="AHO35" i="1"/>
  <c r="AHO36" i="1"/>
  <c r="AHO37" i="1"/>
  <c r="AHO38" i="1"/>
  <c r="AHO39" i="1"/>
  <c r="AHO40" i="1"/>
  <c r="AHO41" i="1"/>
  <c r="AHO42" i="1"/>
  <c r="AHO43" i="1"/>
  <c r="AHO44" i="1"/>
  <c r="AHO45" i="1"/>
  <c r="AHO46" i="1"/>
  <c r="AHO47" i="1"/>
  <c r="AHO48" i="1"/>
  <c r="AHO49" i="1"/>
  <c r="AHO50" i="1"/>
  <c r="AHO51" i="1"/>
  <c r="AHO52" i="1"/>
  <c r="AHO53" i="1"/>
  <c r="HQ44" i="1"/>
  <c r="HP45" i="1"/>
  <c r="IA44" i="1"/>
  <c r="HZ45" i="1"/>
  <c r="KR44" i="1"/>
  <c r="KS43" i="1"/>
  <c r="KI45" i="1"/>
  <c r="KH46" i="1"/>
  <c r="JY43" i="1"/>
  <c r="JX44" i="1"/>
  <c r="JO45" i="1"/>
  <c r="JN46" i="1"/>
  <c r="JE44" i="1"/>
  <c r="JD45" i="1"/>
  <c r="IT45" i="1"/>
  <c r="IU44" i="1"/>
  <c r="IK44" i="1"/>
  <c r="IJ45" i="1"/>
  <c r="HG44" i="1"/>
  <c r="HF45" i="1"/>
  <c r="GV47" i="1"/>
  <c r="GW46" i="1"/>
  <c r="GM42" i="1"/>
  <c r="GL43" i="1"/>
  <c r="GC42" i="1"/>
  <c r="GB43" i="1"/>
  <c r="FS43" i="1"/>
  <c r="FR44" i="1"/>
  <c r="FH44" i="1"/>
  <c r="FI43" i="1"/>
  <c r="EX45" i="1"/>
  <c r="EY44" i="1"/>
  <c r="EN44" i="1"/>
  <c r="EO43" i="1"/>
  <c r="EE45" i="1"/>
  <c r="ED46" i="1"/>
  <c r="DU43" i="1"/>
  <c r="DT44" i="1"/>
  <c r="DJ43" i="1"/>
  <c r="DK42" i="1"/>
  <c r="DA44" i="1"/>
  <c r="CZ45" i="1"/>
  <c r="CP48" i="1"/>
  <c r="CQ47" i="1"/>
  <c r="CF44" i="1"/>
  <c r="CG43" i="1"/>
  <c r="BW45" i="1"/>
  <c r="BV46" i="1"/>
  <c r="BL43" i="1"/>
  <c r="BM42" i="1"/>
  <c r="BC43" i="1"/>
  <c r="BB44" i="1"/>
  <c r="AS44" i="1"/>
  <c r="AR45" i="1"/>
  <c r="AI42" i="1"/>
  <c r="AH43" i="1"/>
  <c r="Y44" i="1"/>
  <c r="X45" i="1"/>
  <c r="O43" i="1"/>
  <c r="N44" i="1"/>
  <c r="D43" i="1"/>
  <c r="E42" i="1"/>
  <c r="AIJ2" i="1" l="1"/>
  <c r="AIK2" i="1"/>
  <c r="AHS5" i="1"/>
  <c r="AHS8" i="1"/>
  <c r="AHS4" i="1"/>
  <c r="AHS9" i="1"/>
  <c r="AHS6" i="1"/>
  <c r="AHS7" i="1"/>
  <c r="AHS10" i="1"/>
  <c r="AHS11" i="1"/>
  <c r="AHS12" i="1"/>
  <c r="AHS13" i="1"/>
  <c r="AHS14" i="1"/>
  <c r="AHS15" i="1"/>
  <c r="AHS16" i="1"/>
  <c r="AHS17" i="1"/>
  <c r="AHS18" i="1"/>
  <c r="AHS19" i="1"/>
  <c r="AHS20" i="1"/>
  <c r="AHS21" i="1"/>
  <c r="AHS22" i="1"/>
  <c r="AHS23" i="1"/>
  <c r="AHS24" i="1"/>
  <c r="AHS25" i="1"/>
  <c r="AHS26" i="1"/>
  <c r="AHS27" i="1"/>
  <c r="AHS28" i="1"/>
  <c r="AHS29" i="1"/>
  <c r="AHS30" i="1"/>
  <c r="AHS31" i="1"/>
  <c r="AHS32" i="1"/>
  <c r="AHS33" i="1"/>
  <c r="AHS34" i="1"/>
  <c r="AHS35" i="1"/>
  <c r="AHS36" i="1"/>
  <c r="AHS37" i="1"/>
  <c r="AHS38" i="1"/>
  <c r="AHS39" i="1"/>
  <c r="AHS40" i="1"/>
  <c r="AHS41" i="1"/>
  <c r="AHS42" i="1"/>
  <c r="AHS43" i="1"/>
  <c r="AHS44" i="1"/>
  <c r="AHS45" i="1"/>
  <c r="AHS46" i="1"/>
  <c r="AHS47" i="1"/>
  <c r="AHS48" i="1"/>
  <c r="AHS49" i="1"/>
  <c r="AHS50" i="1"/>
  <c r="AHS51" i="1"/>
  <c r="AHS52" i="1"/>
  <c r="AHS53" i="1"/>
  <c r="AHU4" i="1"/>
  <c r="AHU5" i="1"/>
  <c r="AHU6" i="1"/>
  <c r="AHU7" i="1"/>
  <c r="AHU8" i="1"/>
  <c r="AHU9" i="1"/>
  <c r="AHU10" i="1"/>
  <c r="AHU11" i="1"/>
  <c r="AHU12" i="1"/>
  <c r="AHU13" i="1"/>
  <c r="AHU14" i="1"/>
  <c r="AHU15" i="1"/>
  <c r="AHU16" i="1"/>
  <c r="AHU17" i="1"/>
  <c r="AHU18" i="1"/>
  <c r="AHU19" i="1"/>
  <c r="AHU20" i="1"/>
  <c r="AHU21" i="1"/>
  <c r="AHU22" i="1"/>
  <c r="AHU23" i="1"/>
  <c r="AHU24" i="1"/>
  <c r="AHU25" i="1"/>
  <c r="AHU26" i="1"/>
  <c r="AHU27" i="1"/>
  <c r="AHU28" i="1"/>
  <c r="AHU29" i="1"/>
  <c r="AHU30" i="1"/>
  <c r="AHU31" i="1"/>
  <c r="AHU32" i="1"/>
  <c r="AHU33" i="1"/>
  <c r="AHU34" i="1"/>
  <c r="AHU35" i="1"/>
  <c r="AHU36" i="1"/>
  <c r="AHU37" i="1"/>
  <c r="AHU38" i="1"/>
  <c r="AHU39" i="1"/>
  <c r="AHU40" i="1"/>
  <c r="AHU41" i="1"/>
  <c r="AHU42" i="1"/>
  <c r="AHU43" i="1"/>
  <c r="AHU44" i="1"/>
  <c r="AHU45" i="1"/>
  <c r="AHU46" i="1"/>
  <c r="AHU47" i="1"/>
  <c r="AHU48" i="1"/>
  <c r="AHU49" i="1"/>
  <c r="AHU50" i="1"/>
  <c r="AHU51" i="1"/>
  <c r="AHU52" i="1"/>
  <c r="AHU53" i="1"/>
  <c r="AHW4" i="1"/>
  <c r="AHW5" i="1"/>
  <c r="AHW6" i="1"/>
  <c r="AHW7" i="1"/>
  <c r="AHW8" i="1"/>
  <c r="AHW9" i="1"/>
  <c r="AHW10" i="1"/>
  <c r="AHW11" i="1"/>
  <c r="AHW12" i="1"/>
  <c r="AHW13" i="1"/>
  <c r="AHW14" i="1"/>
  <c r="AHW15" i="1"/>
  <c r="AHW16" i="1"/>
  <c r="AHW17" i="1"/>
  <c r="AHW18" i="1"/>
  <c r="AHW19" i="1"/>
  <c r="AHW20" i="1"/>
  <c r="AHW21" i="1"/>
  <c r="AHW22" i="1"/>
  <c r="AHW23" i="1"/>
  <c r="AHW24" i="1"/>
  <c r="AHW25" i="1"/>
  <c r="AHW26" i="1"/>
  <c r="AHW27" i="1"/>
  <c r="AHW28" i="1"/>
  <c r="AHW29" i="1"/>
  <c r="AHW30" i="1"/>
  <c r="AHW31" i="1"/>
  <c r="AHW32" i="1"/>
  <c r="AHW33" i="1"/>
  <c r="AHW34" i="1"/>
  <c r="AHW35" i="1"/>
  <c r="AHW36" i="1"/>
  <c r="AHW37" i="1"/>
  <c r="AHW38" i="1"/>
  <c r="AHW39" i="1"/>
  <c r="AHW40" i="1"/>
  <c r="AHW41" i="1"/>
  <c r="AHW42" i="1"/>
  <c r="AHW43" i="1"/>
  <c r="AHW44" i="1"/>
  <c r="AHW45" i="1"/>
  <c r="AHW46" i="1"/>
  <c r="AHW47" i="1"/>
  <c r="AHW48" i="1"/>
  <c r="AHW49" i="1"/>
  <c r="AHW50" i="1"/>
  <c r="AHW51" i="1"/>
  <c r="AHW52" i="1"/>
  <c r="AHW53" i="1"/>
  <c r="AHY4" i="1"/>
  <c r="AHY5" i="1"/>
  <c r="AHY6" i="1"/>
  <c r="AHY7" i="1"/>
  <c r="AHY8" i="1"/>
  <c r="AHY9" i="1"/>
  <c r="AHY10" i="1"/>
  <c r="AHY11" i="1"/>
  <c r="AHY12" i="1"/>
  <c r="AHY13" i="1"/>
  <c r="AHY14" i="1"/>
  <c r="AHY15" i="1"/>
  <c r="AHY16" i="1"/>
  <c r="AHY17" i="1"/>
  <c r="AHY18" i="1"/>
  <c r="AHY19" i="1"/>
  <c r="AHY20" i="1"/>
  <c r="AHY21" i="1"/>
  <c r="AHY22" i="1"/>
  <c r="AHY23" i="1"/>
  <c r="AHY24" i="1"/>
  <c r="AHY25" i="1"/>
  <c r="AHY26" i="1"/>
  <c r="AHY27" i="1"/>
  <c r="AHY28" i="1"/>
  <c r="AHY29" i="1"/>
  <c r="AHY30" i="1"/>
  <c r="AHY31" i="1"/>
  <c r="AHY32" i="1"/>
  <c r="AHY33" i="1"/>
  <c r="AHY34" i="1"/>
  <c r="AHY35" i="1"/>
  <c r="AHY36" i="1"/>
  <c r="AHY37" i="1"/>
  <c r="AHY38" i="1"/>
  <c r="AHY39" i="1"/>
  <c r="AHY40" i="1"/>
  <c r="AHY41" i="1"/>
  <c r="AHY42" i="1"/>
  <c r="AHY43" i="1"/>
  <c r="AHY44" i="1"/>
  <c r="AHY45" i="1"/>
  <c r="AHY46" i="1"/>
  <c r="AHY47" i="1"/>
  <c r="AHY48" i="1"/>
  <c r="AHY49" i="1"/>
  <c r="AHY50" i="1"/>
  <c r="AHY51" i="1"/>
  <c r="AHY52" i="1"/>
  <c r="AHY53" i="1"/>
  <c r="HZ46" i="1"/>
  <c r="IA45" i="1"/>
  <c r="HP46" i="1"/>
  <c r="HQ45" i="1"/>
  <c r="KR45" i="1"/>
  <c r="KS44" i="1"/>
  <c r="KI46" i="1"/>
  <c r="KH47" i="1"/>
  <c r="JY44" i="1"/>
  <c r="JX45" i="1"/>
  <c r="JO46" i="1"/>
  <c r="JN47" i="1"/>
  <c r="JE45" i="1"/>
  <c r="JD46" i="1"/>
  <c r="IT46" i="1"/>
  <c r="IU45" i="1"/>
  <c r="IJ46" i="1"/>
  <c r="IK45" i="1"/>
  <c r="HG45" i="1"/>
  <c r="HF46" i="1"/>
  <c r="GW47" i="1"/>
  <c r="GV48" i="1"/>
  <c r="GM43" i="1"/>
  <c r="GL44" i="1"/>
  <c r="GB44" i="1"/>
  <c r="GC43" i="1"/>
  <c r="FS44" i="1"/>
  <c r="FR45" i="1"/>
  <c r="FH45" i="1"/>
  <c r="FI44" i="1"/>
  <c r="EY45" i="1"/>
  <c r="EX46" i="1"/>
  <c r="EN45" i="1"/>
  <c r="EO44" i="1"/>
  <c r="EE46" i="1"/>
  <c r="ED47" i="1"/>
  <c r="DU44" i="1"/>
  <c r="DT45" i="1"/>
  <c r="DK43" i="1"/>
  <c r="DJ44" i="1"/>
  <c r="DA45" i="1"/>
  <c r="CZ46" i="1"/>
  <c r="CP49" i="1"/>
  <c r="CQ48" i="1"/>
  <c r="CF45" i="1"/>
  <c r="CG44" i="1"/>
  <c r="BW46" i="1"/>
  <c r="BV47" i="1"/>
  <c r="BL44" i="1"/>
  <c r="BM43" i="1"/>
  <c r="BC44" i="1"/>
  <c r="BB45" i="1"/>
  <c r="AS45" i="1"/>
  <c r="AR46" i="1"/>
  <c r="AI43" i="1"/>
  <c r="AH44" i="1"/>
  <c r="Y45" i="1"/>
  <c r="X46" i="1"/>
  <c r="O44" i="1"/>
  <c r="N45" i="1"/>
  <c r="E43" i="1"/>
  <c r="D44" i="1"/>
  <c r="AIT2" i="1" l="1"/>
  <c r="AIU2" i="1"/>
  <c r="AIC4" i="1"/>
  <c r="AIC5" i="1"/>
  <c r="AIC6" i="1"/>
  <c r="AIC7" i="1"/>
  <c r="AIC8" i="1"/>
  <c r="AIC9" i="1"/>
  <c r="AIC10" i="1"/>
  <c r="AIC11" i="1"/>
  <c r="AIC12" i="1"/>
  <c r="AIC13" i="1"/>
  <c r="AIC14" i="1"/>
  <c r="AIC15" i="1"/>
  <c r="AIC16" i="1"/>
  <c r="AIC17" i="1"/>
  <c r="AIC18" i="1"/>
  <c r="AIC19" i="1"/>
  <c r="AIC20" i="1"/>
  <c r="AIC21" i="1"/>
  <c r="AIC22" i="1"/>
  <c r="AIC23" i="1"/>
  <c r="AIC24" i="1"/>
  <c r="AIC25" i="1"/>
  <c r="AIC26" i="1"/>
  <c r="AIC27" i="1"/>
  <c r="AIC28" i="1"/>
  <c r="AIC29" i="1"/>
  <c r="AIC30" i="1"/>
  <c r="AIC31" i="1"/>
  <c r="AIC32" i="1"/>
  <c r="AIC33" i="1"/>
  <c r="AIC34" i="1"/>
  <c r="AIC35" i="1"/>
  <c r="AIC36" i="1"/>
  <c r="AIC37" i="1"/>
  <c r="AIC38" i="1"/>
  <c r="AIC39" i="1"/>
  <c r="AIC40" i="1"/>
  <c r="AIC41" i="1"/>
  <c r="AIC42" i="1"/>
  <c r="AIC43" i="1"/>
  <c r="AIC44" i="1"/>
  <c r="AIC45" i="1"/>
  <c r="AIC46" i="1"/>
  <c r="AIC47" i="1"/>
  <c r="AIC48" i="1"/>
  <c r="AIC49" i="1"/>
  <c r="AIC50" i="1"/>
  <c r="AIC51" i="1"/>
  <c r="AIC52" i="1"/>
  <c r="AIC53" i="1"/>
  <c r="AIE4" i="1"/>
  <c r="AIE5" i="1"/>
  <c r="AIE6" i="1"/>
  <c r="AIE7" i="1"/>
  <c r="AIE8" i="1"/>
  <c r="AIE9" i="1"/>
  <c r="AIE10" i="1"/>
  <c r="AIE11" i="1"/>
  <c r="AIE12" i="1"/>
  <c r="AIE13" i="1"/>
  <c r="AIE14" i="1"/>
  <c r="AIE15" i="1"/>
  <c r="AIE16" i="1"/>
  <c r="AIE17" i="1"/>
  <c r="AIE18" i="1"/>
  <c r="AIE19" i="1"/>
  <c r="AIE20" i="1"/>
  <c r="AIE21" i="1"/>
  <c r="AIE22" i="1"/>
  <c r="AIE23" i="1"/>
  <c r="AIE24" i="1"/>
  <c r="AIE25" i="1"/>
  <c r="AIE26" i="1"/>
  <c r="AIE27" i="1"/>
  <c r="AIE28" i="1"/>
  <c r="AIE29" i="1"/>
  <c r="AIE30" i="1"/>
  <c r="AIE31" i="1"/>
  <c r="AIE32" i="1"/>
  <c r="AIE33" i="1"/>
  <c r="AIE34" i="1"/>
  <c r="AIE35" i="1"/>
  <c r="AIE36" i="1"/>
  <c r="AIE37" i="1"/>
  <c r="AIE38" i="1"/>
  <c r="AIE39" i="1"/>
  <c r="AIE40" i="1"/>
  <c r="AIE41" i="1"/>
  <c r="AIE42" i="1"/>
  <c r="AIE43" i="1"/>
  <c r="AIE44" i="1"/>
  <c r="AIE45" i="1"/>
  <c r="AIE46" i="1"/>
  <c r="AIE47" i="1"/>
  <c r="AIE48" i="1"/>
  <c r="AIE49" i="1"/>
  <c r="AIE50" i="1"/>
  <c r="AIE51" i="1"/>
  <c r="AIE52" i="1"/>
  <c r="AIE53" i="1"/>
  <c r="AIG4" i="1"/>
  <c r="AIG5" i="1"/>
  <c r="AIG6" i="1"/>
  <c r="AIG7" i="1"/>
  <c r="AIG8" i="1"/>
  <c r="AIG9" i="1"/>
  <c r="AIG10" i="1"/>
  <c r="AIG11" i="1"/>
  <c r="AIG12" i="1"/>
  <c r="AIG13" i="1"/>
  <c r="AIG14" i="1"/>
  <c r="AIG15" i="1"/>
  <c r="AIG16" i="1"/>
  <c r="AIG17" i="1"/>
  <c r="AIG18" i="1"/>
  <c r="AIG19" i="1"/>
  <c r="AIG20" i="1"/>
  <c r="AIG21" i="1"/>
  <c r="AIG22" i="1"/>
  <c r="AIG23" i="1"/>
  <c r="AIG24" i="1"/>
  <c r="AIG25" i="1"/>
  <c r="AIG26" i="1"/>
  <c r="AIG27" i="1"/>
  <c r="AIG28" i="1"/>
  <c r="AIG29" i="1"/>
  <c r="AIG30" i="1"/>
  <c r="AIG31" i="1"/>
  <c r="AIG32" i="1"/>
  <c r="AIG33" i="1"/>
  <c r="AIG34" i="1"/>
  <c r="AIG35" i="1"/>
  <c r="AIG36" i="1"/>
  <c r="AIG37" i="1"/>
  <c r="AIG38" i="1"/>
  <c r="AIG39" i="1"/>
  <c r="AIG40" i="1"/>
  <c r="AIG41" i="1"/>
  <c r="AIG42" i="1"/>
  <c r="AIG43" i="1"/>
  <c r="AIG44" i="1"/>
  <c r="AIG45" i="1"/>
  <c r="AIG46" i="1"/>
  <c r="AIG47" i="1"/>
  <c r="AIG48" i="1"/>
  <c r="AIG49" i="1"/>
  <c r="AIG50" i="1"/>
  <c r="AIG51" i="1"/>
  <c r="AIG52" i="1"/>
  <c r="AIG53" i="1"/>
  <c r="AII4" i="1"/>
  <c r="AII5" i="1"/>
  <c r="AII6" i="1"/>
  <c r="AII7" i="1"/>
  <c r="AII8" i="1"/>
  <c r="AII9" i="1"/>
  <c r="AII10" i="1"/>
  <c r="AII11" i="1"/>
  <c r="AII12" i="1"/>
  <c r="AII13" i="1"/>
  <c r="AII14" i="1"/>
  <c r="AII15" i="1"/>
  <c r="AII16" i="1"/>
  <c r="AII17" i="1"/>
  <c r="AII18" i="1"/>
  <c r="AII19" i="1"/>
  <c r="AII20" i="1"/>
  <c r="AII21" i="1"/>
  <c r="AII22" i="1"/>
  <c r="AII23" i="1"/>
  <c r="AII24" i="1"/>
  <c r="AII25" i="1"/>
  <c r="AII26" i="1"/>
  <c r="AII27" i="1"/>
  <c r="AII28" i="1"/>
  <c r="AII29" i="1"/>
  <c r="AII30" i="1"/>
  <c r="AII31" i="1"/>
  <c r="AII32" i="1"/>
  <c r="AII33" i="1"/>
  <c r="AII34" i="1"/>
  <c r="AII35" i="1"/>
  <c r="AII36" i="1"/>
  <c r="AII37" i="1"/>
  <c r="AII38" i="1"/>
  <c r="AII39" i="1"/>
  <c r="AII40" i="1"/>
  <c r="AII41" i="1"/>
  <c r="AII42" i="1"/>
  <c r="AII43" i="1"/>
  <c r="AII44" i="1"/>
  <c r="AII45" i="1"/>
  <c r="AII46" i="1"/>
  <c r="AII47" i="1"/>
  <c r="AII48" i="1"/>
  <c r="AII49" i="1"/>
  <c r="AII50" i="1"/>
  <c r="AII51" i="1"/>
  <c r="AII52" i="1"/>
  <c r="AII53" i="1"/>
  <c r="HP47" i="1"/>
  <c r="HQ46" i="1"/>
  <c r="HZ47" i="1"/>
  <c r="IA46" i="1"/>
  <c r="KS45" i="1"/>
  <c r="KR46" i="1"/>
  <c r="KI47" i="1"/>
  <c r="KH48" i="1"/>
  <c r="JY45" i="1"/>
  <c r="JX46" i="1"/>
  <c r="JO47" i="1"/>
  <c r="JN48" i="1"/>
  <c r="JE46" i="1"/>
  <c r="JD47" i="1"/>
  <c r="IT47" i="1"/>
  <c r="IU46" i="1"/>
  <c r="IK46" i="1"/>
  <c r="IJ47" i="1"/>
  <c r="HG46" i="1"/>
  <c r="HF47" i="1"/>
  <c r="GV49" i="1"/>
  <c r="GW48" i="1"/>
  <c r="GM44" i="1"/>
  <c r="GL45" i="1"/>
  <c r="GC44" i="1"/>
  <c r="GB45" i="1"/>
  <c r="FS45" i="1"/>
  <c r="FR46" i="1"/>
  <c r="FH46" i="1"/>
  <c r="FI45" i="1"/>
  <c r="EX47" i="1"/>
  <c r="EY46" i="1"/>
  <c r="EN46" i="1"/>
  <c r="EO45" i="1"/>
  <c r="EE47" i="1"/>
  <c r="ED48" i="1"/>
  <c r="DU45" i="1"/>
  <c r="DT46" i="1"/>
  <c r="DJ45" i="1"/>
  <c r="DK44" i="1"/>
  <c r="DA46" i="1"/>
  <c r="CZ47" i="1"/>
  <c r="CQ49" i="1"/>
  <c r="CP50" i="1"/>
  <c r="CF46" i="1"/>
  <c r="CG45" i="1"/>
  <c r="BW47" i="1"/>
  <c r="BV48" i="1"/>
  <c r="BL45" i="1"/>
  <c r="BM44" i="1"/>
  <c r="BC45" i="1"/>
  <c r="BB46" i="1"/>
  <c r="AS46" i="1"/>
  <c r="AR47" i="1"/>
  <c r="AI44" i="1"/>
  <c r="AH45" i="1"/>
  <c r="Y46" i="1"/>
  <c r="X47" i="1"/>
  <c r="O45" i="1"/>
  <c r="N46" i="1"/>
  <c r="D45" i="1"/>
  <c r="E44" i="1"/>
  <c r="AJD2" i="1" l="1"/>
  <c r="AJE2" i="1"/>
  <c r="AIM4" i="1"/>
  <c r="AIM5" i="1"/>
  <c r="AIM6" i="1"/>
  <c r="AIM7" i="1"/>
  <c r="AIM8" i="1"/>
  <c r="AIM9" i="1"/>
  <c r="AIM10" i="1"/>
  <c r="AIM11" i="1"/>
  <c r="AIM12" i="1"/>
  <c r="AIM13" i="1"/>
  <c r="AIM14" i="1"/>
  <c r="AIM15" i="1"/>
  <c r="AIM16" i="1"/>
  <c r="AIM17" i="1"/>
  <c r="AIM18" i="1"/>
  <c r="AIM19" i="1"/>
  <c r="AIM20" i="1"/>
  <c r="AIM21" i="1"/>
  <c r="AIM22" i="1"/>
  <c r="AIM23" i="1"/>
  <c r="AIM24" i="1"/>
  <c r="AIM25" i="1"/>
  <c r="AIM26" i="1"/>
  <c r="AIM27" i="1"/>
  <c r="AIM28" i="1"/>
  <c r="AIM29" i="1"/>
  <c r="AIM30" i="1"/>
  <c r="AIM31" i="1"/>
  <c r="AIM32" i="1"/>
  <c r="AIM33" i="1"/>
  <c r="AIM34" i="1"/>
  <c r="AIM35" i="1"/>
  <c r="AIM36" i="1"/>
  <c r="AIM37" i="1"/>
  <c r="AIM38" i="1"/>
  <c r="AIM39" i="1"/>
  <c r="AIM40" i="1"/>
  <c r="AIM41" i="1"/>
  <c r="AIM42" i="1"/>
  <c r="AIM43" i="1"/>
  <c r="AIM44" i="1"/>
  <c r="AIM45" i="1"/>
  <c r="AIM46" i="1"/>
  <c r="AIM47" i="1"/>
  <c r="AIM48" i="1"/>
  <c r="AIM49" i="1"/>
  <c r="AIM50" i="1"/>
  <c r="AIM51" i="1"/>
  <c r="AIM52" i="1"/>
  <c r="AIM53" i="1"/>
  <c r="AIO4" i="1"/>
  <c r="AIO5" i="1"/>
  <c r="AIO6" i="1"/>
  <c r="AIO7" i="1"/>
  <c r="AIO8" i="1"/>
  <c r="AIO9" i="1"/>
  <c r="AIO10" i="1"/>
  <c r="AIO11" i="1"/>
  <c r="AIO12" i="1"/>
  <c r="AIO13" i="1"/>
  <c r="AIO14" i="1"/>
  <c r="AIO15" i="1"/>
  <c r="AIO16" i="1"/>
  <c r="AIO17" i="1"/>
  <c r="AIO18" i="1"/>
  <c r="AIO19" i="1"/>
  <c r="AIO20" i="1"/>
  <c r="AIO21" i="1"/>
  <c r="AIO22" i="1"/>
  <c r="AIO23" i="1"/>
  <c r="AIO24" i="1"/>
  <c r="AIO25" i="1"/>
  <c r="AIO26" i="1"/>
  <c r="AIO27" i="1"/>
  <c r="AIO28" i="1"/>
  <c r="AIO29" i="1"/>
  <c r="AIO30" i="1"/>
  <c r="AIO31" i="1"/>
  <c r="AIO32" i="1"/>
  <c r="AIO33" i="1"/>
  <c r="AIO34" i="1"/>
  <c r="AIO35" i="1"/>
  <c r="AIO36" i="1"/>
  <c r="AIO37" i="1"/>
  <c r="AIO38" i="1"/>
  <c r="AIO39" i="1"/>
  <c r="AIO40" i="1"/>
  <c r="AIO41" i="1"/>
  <c r="AIO42" i="1"/>
  <c r="AIO43" i="1"/>
  <c r="AIO44" i="1"/>
  <c r="AIO45" i="1"/>
  <c r="AIO46" i="1"/>
  <c r="AIO47" i="1"/>
  <c r="AIO48" i="1"/>
  <c r="AIO49" i="1"/>
  <c r="AIO50" i="1"/>
  <c r="AIO51" i="1"/>
  <c r="AIO52" i="1"/>
  <c r="AIO53" i="1"/>
  <c r="AIQ4" i="1"/>
  <c r="AIQ5" i="1"/>
  <c r="AIQ6" i="1"/>
  <c r="AIQ7" i="1"/>
  <c r="AIQ8" i="1"/>
  <c r="AIQ9" i="1"/>
  <c r="AIQ10" i="1"/>
  <c r="AIQ11" i="1"/>
  <c r="AIQ12" i="1"/>
  <c r="AIQ13" i="1"/>
  <c r="AIQ14" i="1"/>
  <c r="AIQ15" i="1"/>
  <c r="AIQ16" i="1"/>
  <c r="AIQ17" i="1"/>
  <c r="AIQ18" i="1"/>
  <c r="AIQ19" i="1"/>
  <c r="AIQ20" i="1"/>
  <c r="AIQ21" i="1"/>
  <c r="AIQ22" i="1"/>
  <c r="AIQ23" i="1"/>
  <c r="AIQ24" i="1"/>
  <c r="AIQ25" i="1"/>
  <c r="AIQ26" i="1"/>
  <c r="AIQ27" i="1"/>
  <c r="AIQ28" i="1"/>
  <c r="AIQ29" i="1"/>
  <c r="AIQ30" i="1"/>
  <c r="AIQ31" i="1"/>
  <c r="AIQ32" i="1"/>
  <c r="AIQ33" i="1"/>
  <c r="AIQ34" i="1"/>
  <c r="AIQ35" i="1"/>
  <c r="AIQ36" i="1"/>
  <c r="AIQ37" i="1"/>
  <c r="AIQ38" i="1"/>
  <c r="AIQ39" i="1"/>
  <c r="AIQ40" i="1"/>
  <c r="AIQ41" i="1"/>
  <c r="AIQ42" i="1"/>
  <c r="AIQ43" i="1"/>
  <c r="AIQ44" i="1"/>
  <c r="AIQ45" i="1"/>
  <c r="AIQ46" i="1"/>
  <c r="AIQ47" i="1"/>
  <c r="AIQ48" i="1"/>
  <c r="AIQ49" i="1"/>
  <c r="AIQ50" i="1"/>
  <c r="AIQ51" i="1"/>
  <c r="AIQ52" i="1"/>
  <c r="AIQ53" i="1"/>
  <c r="AIS4" i="1"/>
  <c r="AIS5" i="1"/>
  <c r="AIS6" i="1"/>
  <c r="AIS7" i="1"/>
  <c r="AIS8" i="1"/>
  <c r="AIS9" i="1"/>
  <c r="AIS10" i="1"/>
  <c r="AIS11" i="1"/>
  <c r="AIS12" i="1"/>
  <c r="AIS13" i="1"/>
  <c r="AIS14" i="1"/>
  <c r="AIS15" i="1"/>
  <c r="AIS16" i="1"/>
  <c r="AIS17" i="1"/>
  <c r="AIS18" i="1"/>
  <c r="AIS19" i="1"/>
  <c r="AIS20" i="1"/>
  <c r="AIS21" i="1"/>
  <c r="AIS22" i="1"/>
  <c r="AIS23" i="1"/>
  <c r="AIS24" i="1"/>
  <c r="AIS25" i="1"/>
  <c r="AIS26" i="1"/>
  <c r="AIS27" i="1"/>
  <c r="AIS28" i="1"/>
  <c r="AIS29" i="1"/>
  <c r="AIS30" i="1"/>
  <c r="AIS31" i="1"/>
  <c r="AIS32" i="1"/>
  <c r="AIS33" i="1"/>
  <c r="AIS34" i="1"/>
  <c r="AIS35" i="1"/>
  <c r="AIS36" i="1"/>
  <c r="AIS37" i="1"/>
  <c r="AIS38" i="1"/>
  <c r="AIS39" i="1"/>
  <c r="AIS40" i="1"/>
  <c r="AIS41" i="1"/>
  <c r="AIS42" i="1"/>
  <c r="AIS43" i="1"/>
  <c r="AIS44" i="1"/>
  <c r="AIS45" i="1"/>
  <c r="AIS46" i="1"/>
  <c r="AIS47" i="1"/>
  <c r="AIS48" i="1"/>
  <c r="AIS49" i="1"/>
  <c r="AIS50" i="1"/>
  <c r="AIS51" i="1"/>
  <c r="AIS52" i="1"/>
  <c r="AIS53" i="1"/>
  <c r="HZ48" i="1"/>
  <c r="IA47" i="1"/>
  <c r="HP48" i="1"/>
  <c r="HQ47" i="1"/>
  <c r="KR47" i="1"/>
  <c r="KS46" i="1"/>
  <c r="KI48" i="1"/>
  <c r="KH49" i="1"/>
  <c r="JY46" i="1"/>
  <c r="JX47" i="1"/>
  <c r="JO48" i="1"/>
  <c r="JN49" i="1"/>
  <c r="JE47" i="1"/>
  <c r="JD48" i="1"/>
  <c r="IT48" i="1"/>
  <c r="IU47" i="1"/>
  <c r="IJ48" i="1"/>
  <c r="IK47" i="1"/>
  <c r="HF48" i="1"/>
  <c r="HG47" i="1"/>
  <c r="GW49" i="1"/>
  <c r="GV50" i="1"/>
  <c r="GM45" i="1"/>
  <c r="GL46" i="1"/>
  <c r="GB46" i="1"/>
  <c r="GC45" i="1"/>
  <c r="FS46" i="1"/>
  <c r="FR47" i="1"/>
  <c r="FH47" i="1"/>
  <c r="FI46" i="1"/>
  <c r="EY47" i="1"/>
  <c r="EX48" i="1"/>
  <c r="EN47" i="1"/>
  <c r="EO46" i="1"/>
  <c r="EE48" i="1"/>
  <c r="ED49" i="1"/>
  <c r="DU46" i="1"/>
  <c r="DT47" i="1"/>
  <c r="DK45" i="1"/>
  <c r="DJ46" i="1"/>
  <c r="DA47" i="1"/>
  <c r="CZ48" i="1"/>
  <c r="CQ50" i="1"/>
  <c r="CP51" i="1"/>
  <c r="CF47" i="1"/>
  <c r="CG46" i="1"/>
  <c r="BW48" i="1"/>
  <c r="BV49" i="1"/>
  <c r="BL46" i="1"/>
  <c r="BM45" i="1"/>
  <c r="BC46" i="1"/>
  <c r="BB47" i="1"/>
  <c r="AS47" i="1"/>
  <c r="AR48" i="1"/>
  <c r="AI45" i="1"/>
  <c r="AH46" i="1"/>
  <c r="Y47" i="1"/>
  <c r="X48" i="1"/>
  <c r="O46" i="1"/>
  <c r="N47" i="1"/>
  <c r="E45" i="1"/>
  <c r="D46" i="1"/>
  <c r="AJO2" i="1" l="1"/>
  <c r="AJN2" i="1"/>
  <c r="AIW4" i="1"/>
  <c r="AIW5" i="1"/>
  <c r="AIW6" i="1"/>
  <c r="AIW7" i="1"/>
  <c r="AIW8" i="1"/>
  <c r="AIW9" i="1"/>
  <c r="AIW10" i="1"/>
  <c r="AIW11" i="1"/>
  <c r="AIW12" i="1"/>
  <c r="AIW13" i="1"/>
  <c r="AIW14" i="1"/>
  <c r="AIW15" i="1"/>
  <c r="AIW16" i="1"/>
  <c r="AIW17" i="1"/>
  <c r="AIW18" i="1"/>
  <c r="AIW19" i="1"/>
  <c r="AIW20" i="1"/>
  <c r="AIW21" i="1"/>
  <c r="AIW22" i="1"/>
  <c r="AIW23" i="1"/>
  <c r="AIW24" i="1"/>
  <c r="AIW25" i="1"/>
  <c r="AIW26" i="1"/>
  <c r="AIW27" i="1"/>
  <c r="AIW28" i="1"/>
  <c r="AIW29" i="1"/>
  <c r="AIW30" i="1"/>
  <c r="AIW31" i="1"/>
  <c r="AIW32" i="1"/>
  <c r="AIW33" i="1"/>
  <c r="AIW34" i="1"/>
  <c r="AIW35" i="1"/>
  <c r="AIW36" i="1"/>
  <c r="AIW37" i="1"/>
  <c r="AIW38" i="1"/>
  <c r="AIW39" i="1"/>
  <c r="AIW40" i="1"/>
  <c r="AIW41" i="1"/>
  <c r="AIW42" i="1"/>
  <c r="AIW43" i="1"/>
  <c r="AIW44" i="1"/>
  <c r="AIW45" i="1"/>
  <c r="AIW46" i="1"/>
  <c r="AIW47" i="1"/>
  <c r="AIW48" i="1"/>
  <c r="AIW49" i="1"/>
  <c r="AIW50" i="1"/>
  <c r="AIW51" i="1"/>
  <c r="AIW52" i="1"/>
  <c r="AIW53" i="1"/>
  <c r="AIY4" i="1"/>
  <c r="AIY5" i="1"/>
  <c r="AIY6" i="1"/>
  <c r="AIY7" i="1"/>
  <c r="AIY8" i="1"/>
  <c r="AIY9" i="1"/>
  <c r="AIY10" i="1"/>
  <c r="AIY11" i="1"/>
  <c r="AIY12" i="1"/>
  <c r="AIY13" i="1"/>
  <c r="AIY14" i="1"/>
  <c r="AIY15" i="1"/>
  <c r="AIY16" i="1"/>
  <c r="AIY17" i="1"/>
  <c r="AIY18" i="1"/>
  <c r="AIY19" i="1"/>
  <c r="AIY20" i="1"/>
  <c r="AIY21" i="1"/>
  <c r="AIY22" i="1"/>
  <c r="AIY23" i="1"/>
  <c r="AIY24" i="1"/>
  <c r="AIY25" i="1"/>
  <c r="AIY26" i="1"/>
  <c r="AIY27" i="1"/>
  <c r="AIY28" i="1"/>
  <c r="AIY29" i="1"/>
  <c r="AIY30" i="1"/>
  <c r="AIY31" i="1"/>
  <c r="AIY32" i="1"/>
  <c r="AIY33" i="1"/>
  <c r="AIY34" i="1"/>
  <c r="AIY35" i="1"/>
  <c r="AIY36" i="1"/>
  <c r="AIY37" i="1"/>
  <c r="AIY38" i="1"/>
  <c r="AIY39" i="1"/>
  <c r="AIY40" i="1"/>
  <c r="AIY41" i="1"/>
  <c r="AIY42" i="1"/>
  <c r="AIY43" i="1"/>
  <c r="AIY44" i="1"/>
  <c r="AIY45" i="1"/>
  <c r="AIY46" i="1"/>
  <c r="AIY47" i="1"/>
  <c r="AIY48" i="1"/>
  <c r="AIY49" i="1"/>
  <c r="AIY50" i="1"/>
  <c r="AIY51" i="1"/>
  <c r="AIY52" i="1"/>
  <c r="AIY53" i="1"/>
  <c r="AJA4" i="1"/>
  <c r="AJA5" i="1"/>
  <c r="AJA6" i="1"/>
  <c r="AJA7" i="1"/>
  <c r="AJA8" i="1"/>
  <c r="AJA9" i="1"/>
  <c r="AJA10" i="1"/>
  <c r="AJA11" i="1"/>
  <c r="AJA12" i="1"/>
  <c r="AJA13" i="1"/>
  <c r="AJA14" i="1"/>
  <c r="AJA15" i="1"/>
  <c r="AJA16" i="1"/>
  <c r="AJA17" i="1"/>
  <c r="AJA18" i="1"/>
  <c r="AJA19" i="1"/>
  <c r="AJA20" i="1"/>
  <c r="AJA21" i="1"/>
  <c r="AJA22" i="1"/>
  <c r="AJA23" i="1"/>
  <c r="AJA24" i="1"/>
  <c r="AJA25" i="1"/>
  <c r="AJA26" i="1"/>
  <c r="AJA27" i="1"/>
  <c r="AJA28" i="1"/>
  <c r="AJA29" i="1"/>
  <c r="AJA30" i="1"/>
  <c r="AJA31" i="1"/>
  <c r="AJA32" i="1"/>
  <c r="AJA33" i="1"/>
  <c r="AJA34" i="1"/>
  <c r="AJA35" i="1"/>
  <c r="AJA36" i="1"/>
  <c r="AJA37" i="1"/>
  <c r="AJA38" i="1"/>
  <c r="AJA39" i="1"/>
  <c r="AJA40" i="1"/>
  <c r="AJA41" i="1"/>
  <c r="AJA42" i="1"/>
  <c r="AJA43" i="1"/>
  <c r="AJA44" i="1"/>
  <c r="AJA45" i="1"/>
  <c r="AJA46" i="1"/>
  <c r="AJA47" i="1"/>
  <c r="AJA48" i="1"/>
  <c r="AJA49" i="1"/>
  <c r="AJA50" i="1"/>
  <c r="AJA51" i="1"/>
  <c r="AJA52" i="1"/>
  <c r="AJA53" i="1"/>
  <c r="AJC4" i="1"/>
  <c r="AJC5" i="1"/>
  <c r="AJC6" i="1"/>
  <c r="AJC7" i="1"/>
  <c r="AJC8" i="1"/>
  <c r="AJC9" i="1"/>
  <c r="AJC10" i="1"/>
  <c r="AJC11" i="1"/>
  <c r="AJC12" i="1"/>
  <c r="AJC13" i="1"/>
  <c r="AJC14" i="1"/>
  <c r="AJC15" i="1"/>
  <c r="AJC16" i="1"/>
  <c r="AJC17" i="1"/>
  <c r="AJC18" i="1"/>
  <c r="AJC19" i="1"/>
  <c r="AJC20" i="1"/>
  <c r="AJC21" i="1"/>
  <c r="AJC22" i="1"/>
  <c r="AJC23" i="1"/>
  <c r="AJC24" i="1"/>
  <c r="AJC25" i="1"/>
  <c r="AJC26" i="1"/>
  <c r="AJC27" i="1"/>
  <c r="AJC28" i="1"/>
  <c r="AJC29" i="1"/>
  <c r="AJC30" i="1"/>
  <c r="AJC31" i="1"/>
  <c r="AJC32" i="1"/>
  <c r="AJC33" i="1"/>
  <c r="AJC34" i="1"/>
  <c r="AJC35" i="1"/>
  <c r="AJC36" i="1"/>
  <c r="AJC37" i="1"/>
  <c r="AJC38" i="1"/>
  <c r="AJC39" i="1"/>
  <c r="AJC40" i="1"/>
  <c r="AJC41" i="1"/>
  <c r="AJC42" i="1"/>
  <c r="AJC43" i="1"/>
  <c r="AJC44" i="1"/>
  <c r="AJC45" i="1"/>
  <c r="AJC46" i="1"/>
  <c r="AJC47" i="1"/>
  <c r="AJC48" i="1"/>
  <c r="AJC49" i="1"/>
  <c r="AJC50" i="1"/>
  <c r="AJC51" i="1"/>
  <c r="AJC52" i="1"/>
  <c r="AJC53" i="1"/>
  <c r="HP49" i="1"/>
  <c r="HQ48" i="1"/>
  <c r="HZ49" i="1"/>
  <c r="IA48" i="1"/>
  <c r="KR48" i="1"/>
  <c r="KS47" i="1"/>
  <c r="KI49" i="1"/>
  <c r="KH50" i="1"/>
  <c r="JY47" i="1"/>
  <c r="JX48" i="1"/>
  <c r="JO49" i="1"/>
  <c r="JN50" i="1"/>
  <c r="JE48" i="1"/>
  <c r="JD49" i="1"/>
  <c r="IU48" i="1"/>
  <c r="IT49" i="1"/>
  <c r="IK48" i="1"/>
  <c r="IJ49" i="1"/>
  <c r="HG48" i="1"/>
  <c r="HF49" i="1"/>
  <c r="GV51" i="1"/>
  <c r="GW50" i="1"/>
  <c r="GM46" i="1"/>
  <c r="GL47" i="1"/>
  <c r="GC46" i="1"/>
  <c r="GB47" i="1"/>
  <c r="FS47" i="1"/>
  <c r="FR48" i="1"/>
  <c r="FH48" i="1"/>
  <c r="FI47" i="1"/>
  <c r="EX49" i="1"/>
  <c r="EY48" i="1"/>
  <c r="EN48" i="1"/>
  <c r="EO47" i="1"/>
  <c r="EE49" i="1"/>
  <c r="ED50" i="1"/>
  <c r="DU47" i="1"/>
  <c r="DT48" i="1"/>
  <c r="DK46" i="1"/>
  <c r="DJ47" i="1"/>
  <c r="DA48" i="1"/>
  <c r="CZ49" i="1"/>
  <c r="CP52" i="1"/>
  <c r="CQ51" i="1"/>
  <c r="CF48" i="1"/>
  <c r="CG47" i="1"/>
  <c r="BW49" i="1"/>
  <c r="BV50" i="1"/>
  <c r="BL47" i="1"/>
  <c r="BM46" i="1"/>
  <c r="BC47" i="1"/>
  <c r="BB48" i="1"/>
  <c r="AS48" i="1"/>
  <c r="AR49" i="1"/>
  <c r="AI46" i="1"/>
  <c r="AH47" i="1"/>
  <c r="Y48" i="1"/>
  <c r="X49" i="1"/>
  <c r="O47" i="1"/>
  <c r="N48" i="1"/>
  <c r="D47" i="1"/>
  <c r="E46" i="1"/>
  <c r="AJG8" i="1" l="1"/>
  <c r="AJG5" i="1"/>
  <c r="AJG10" i="1"/>
  <c r="AJG6" i="1"/>
  <c r="AJG7" i="1"/>
  <c r="AJG4" i="1"/>
  <c r="AJG9" i="1"/>
  <c r="AJG11" i="1"/>
  <c r="AJG12" i="1"/>
  <c r="AJG13" i="1"/>
  <c r="AJG14" i="1"/>
  <c r="AJG15" i="1"/>
  <c r="AJG16" i="1"/>
  <c r="AJG17" i="1"/>
  <c r="AJG18" i="1"/>
  <c r="AJG19" i="1"/>
  <c r="AJG20" i="1"/>
  <c r="AJG21" i="1"/>
  <c r="AJG22" i="1"/>
  <c r="AJG23" i="1"/>
  <c r="AJG24" i="1"/>
  <c r="AJG25" i="1"/>
  <c r="AJG26" i="1"/>
  <c r="AJG27" i="1"/>
  <c r="AJG28" i="1"/>
  <c r="AJG29" i="1"/>
  <c r="AJG30" i="1"/>
  <c r="AJG31" i="1"/>
  <c r="AJG32" i="1"/>
  <c r="AJG33" i="1"/>
  <c r="AJG34" i="1"/>
  <c r="AJG35" i="1"/>
  <c r="AJG36" i="1"/>
  <c r="AJG37" i="1"/>
  <c r="AJG38" i="1"/>
  <c r="AJG39" i="1"/>
  <c r="AJG40" i="1"/>
  <c r="AJG41" i="1"/>
  <c r="AJG42" i="1"/>
  <c r="AJG43" i="1"/>
  <c r="AJG44" i="1"/>
  <c r="AJG45" i="1"/>
  <c r="AJG46" i="1"/>
  <c r="AJG47" i="1"/>
  <c r="AJG48" i="1"/>
  <c r="AJG49" i="1"/>
  <c r="AJG50" i="1"/>
  <c r="AJG51" i="1"/>
  <c r="AJG52" i="1"/>
  <c r="AJG53" i="1"/>
  <c r="AJI4" i="1"/>
  <c r="AJI5" i="1"/>
  <c r="AJI6" i="1"/>
  <c r="AJI7" i="1"/>
  <c r="AJI8" i="1"/>
  <c r="AJI9" i="1"/>
  <c r="AJI10" i="1"/>
  <c r="AJI11" i="1"/>
  <c r="AJI12" i="1"/>
  <c r="AJI13" i="1"/>
  <c r="AJI14" i="1"/>
  <c r="AJI15" i="1"/>
  <c r="AJI16" i="1"/>
  <c r="AJI17" i="1"/>
  <c r="AJI18" i="1"/>
  <c r="AJI19" i="1"/>
  <c r="AJI20" i="1"/>
  <c r="AJI21" i="1"/>
  <c r="AJI22" i="1"/>
  <c r="AJI23" i="1"/>
  <c r="AJI24" i="1"/>
  <c r="AJI25" i="1"/>
  <c r="AJI26" i="1"/>
  <c r="AJI27" i="1"/>
  <c r="AJI28" i="1"/>
  <c r="AJI29" i="1"/>
  <c r="AJI30" i="1"/>
  <c r="AJI31" i="1"/>
  <c r="AJI32" i="1"/>
  <c r="AJI33" i="1"/>
  <c r="AJI34" i="1"/>
  <c r="AJI35" i="1"/>
  <c r="AJI36" i="1"/>
  <c r="AJI37" i="1"/>
  <c r="AJI38" i="1"/>
  <c r="AJI39" i="1"/>
  <c r="AJI40" i="1"/>
  <c r="AJI41" i="1"/>
  <c r="AJI42" i="1"/>
  <c r="AJI43" i="1"/>
  <c r="AJI44" i="1"/>
  <c r="AJI45" i="1"/>
  <c r="AJI46" i="1"/>
  <c r="AJI47" i="1"/>
  <c r="AJI48" i="1"/>
  <c r="AJI49" i="1"/>
  <c r="AJI50" i="1"/>
  <c r="AJI51" i="1"/>
  <c r="AJI52" i="1"/>
  <c r="AJI53" i="1"/>
  <c r="AJK4" i="1"/>
  <c r="AJK5" i="1"/>
  <c r="AJK6" i="1"/>
  <c r="AJK7" i="1"/>
  <c r="AJK8" i="1"/>
  <c r="AJK9" i="1"/>
  <c r="AJK10" i="1"/>
  <c r="AJK11" i="1"/>
  <c r="AJK12" i="1"/>
  <c r="AJK13" i="1"/>
  <c r="AJK14" i="1"/>
  <c r="AJK15" i="1"/>
  <c r="AJK16" i="1"/>
  <c r="AJK17" i="1"/>
  <c r="AJK18" i="1"/>
  <c r="AJK19" i="1"/>
  <c r="AJK20" i="1"/>
  <c r="AJK21" i="1"/>
  <c r="AJK22" i="1"/>
  <c r="AJK23" i="1"/>
  <c r="AJK24" i="1"/>
  <c r="AJK25" i="1"/>
  <c r="AJK26" i="1"/>
  <c r="AJK27" i="1"/>
  <c r="AJK28" i="1"/>
  <c r="AJK29" i="1"/>
  <c r="AJK30" i="1"/>
  <c r="AJK31" i="1"/>
  <c r="AJK32" i="1"/>
  <c r="AJK33" i="1"/>
  <c r="AJK34" i="1"/>
  <c r="AJK35" i="1"/>
  <c r="AJK36" i="1"/>
  <c r="AJK37" i="1"/>
  <c r="AJK38" i="1"/>
  <c r="AJK39" i="1"/>
  <c r="AJK40" i="1"/>
  <c r="AJK41" i="1"/>
  <c r="AJK42" i="1"/>
  <c r="AJK43" i="1"/>
  <c r="AJK44" i="1"/>
  <c r="AJK45" i="1"/>
  <c r="AJK46" i="1"/>
  <c r="AJK47" i="1"/>
  <c r="AJK48" i="1"/>
  <c r="AJK49" i="1"/>
  <c r="AJK50" i="1"/>
  <c r="AJK51" i="1"/>
  <c r="AJK52" i="1"/>
  <c r="AJK53" i="1"/>
  <c r="AJM4" i="1"/>
  <c r="AJM5" i="1"/>
  <c r="AJM6" i="1"/>
  <c r="AJM7" i="1"/>
  <c r="AJM8" i="1"/>
  <c r="AJM9" i="1"/>
  <c r="AJM10" i="1"/>
  <c r="AJM11" i="1"/>
  <c r="AJM12" i="1"/>
  <c r="AJM13" i="1"/>
  <c r="AJM14" i="1"/>
  <c r="AJM15" i="1"/>
  <c r="AJM16" i="1"/>
  <c r="AJM17" i="1"/>
  <c r="AJM18" i="1"/>
  <c r="AJM19" i="1"/>
  <c r="AJM20" i="1"/>
  <c r="AJM21" i="1"/>
  <c r="AJM22" i="1"/>
  <c r="AJM23" i="1"/>
  <c r="AJM24" i="1"/>
  <c r="AJM25" i="1"/>
  <c r="AJM26" i="1"/>
  <c r="AJM27" i="1"/>
  <c r="AJM28" i="1"/>
  <c r="AJM29" i="1"/>
  <c r="AJM30" i="1"/>
  <c r="AJM31" i="1"/>
  <c r="AJM32" i="1"/>
  <c r="AJM33" i="1"/>
  <c r="AJM34" i="1"/>
  <c r="AJM35" i="1"/>
  <c r="AJM36" i="1"/>
  <c r="AJM37" i="1"/>
  <c r="AJM38" i="1"/>
  <c r="AJM39" i="1"/>
  <c r="AJM40" i="1"/>
  <c r="AJM41" i="1"/>
  <c r="AJM42" i="1"/>
  <c r="AJM43" i="1"/>
  <c r="AJM44" i="1"/>
  <c r="AJM45" i="1"/>
  <c r="AJM46" i="1"/>
  <c r="AJM47" i="1"/>
  <c r="AJM48" i="1"/>
  <c r="AJM49" i="1"/>
  <c r="AJM50" i="1"/>
  <c r="AJM51" i="1"/>
  <c r="AJM52" i="1"/>
  <c r="AJM53" i="1"/>
  <c r="AJY2" i="1"/>
  <c r="AJX2" i="1"/>
  <c r="HZ50" i="1"/>
  <c r="IA49" i="1"/>
  <c r="HQ49" i="1"/>
  <c r="HP50" i="1"/>
  <c r="KR49" i="1"/>
  <c r="KS48" i="1"/>
  <c r="KI50" i="1"/>
  <c r="KH51" i="1"/>
  <c r="JY48" i="1"/>
  <c r="JX49" i="1"/>
  <c r="JO50" i="1"/>
  <c r="JN51" i="1"/>
  <c r="JE49" i="1"/>
  <c r="JD50" i="1"/>
  <c r="IT50" i="1"/>
  <c r="IU49" i="1"/>
  <c r="IJ50" i="1"/>
  <c r="IK49" i="1"/>
  <c r="HF50" i="1"/>
  <c r="HG49" i="1"/>
  <c r="GW51" i="1"/>
  <c r="GV52" i="1"/>
  <c r="GM47" i="1"/>
  <c r="GL48" i="1"/>
  <c r="GB48" i="1"/>
  <c r="GC47" i="1"/>
  <c r="FS48" i="1"/>
  <c r="FR49" i="1"/>
  <c r="FH49" i="1"/>
  <c r="FI48" i="1"/>
  <c r="EY49" i="1"/>
  <c r="EX50" i="1"/>
  <c r="EN49" i="1"/>
  <c r="EO48" i="1"/>
  <c r="EE50" i="1"/>
  <c r="ED51" i="1"/>
  <c r="DU48" i="1"/>
  <c r="DT49" i="1"/>
  <c r="DJ48" i="1"/>
  <c r="DK47" i="1"/>
  <c r="DA49" i="1"/>
  <c r="CZ50" i="1"/>
  <c r="CP53" i="1"/>
  <c r="CQ52" i="1"/>
  <c r="CF49" i="1"/>
  <c r="CG48" i="1"/>
  <c r="BW50" i="1"/>
  <c r="BV51" i="1"/>
  <c r="BL48" i="1"/>
  <c r="BM47" i="1"/>
  <c r="BC48" i="1"/>
  <c r="BB49" i="1"/>
  <c r="AS49" i="1"/>
  <c r="AR50" i="1"/>
  <c r="AI47" i="1"/>
  <c r="AH48" i="1"/>
  <c r="Y49" i="1"/>
  <c r="X50" i="1"/>
  <c r="O48" i="1"/>
  <c r="N49" i="1"/>
  <c r="E47" i="1"/>
  <c r="D48" i="1"/>
  <c r="AJQ7" i="1" l="1"/>
  <c r="AJQ6" i="1"/>
  <c r="AJQ8" i="1"/>
  <c r="AJQ4" i="1"/>
  <c r="AJQ5" i="1"/>
  <c r="AJQ9" i="1"/>
  <c r="AJQ10" i="1"/>
  <c r="AJQ11" i="1"/>
  <c r="AJQ12" i="1"/>
  <c r="AJQ13" i="1"/>
  <c r="AJQ14" i="1"/>
  <c r="AJQ15" i="1"/>
  <c r="AJQ16" i="1"/>
  <c r="AJQ17" i="1"/>
  <c r="AJQ18" i="1"/>
  <c r="AJQ19" i="1"/>
  <c r="AJQ20" i="1"/>
  <c r="AJQ21" i="1"/>
  <c r="AJQ22" i="1"/>
  <c r="AJQ23" i="1"/>
  <c r="AJQ24" i="1"/>
  <c r="AJQ25" i="1"/>
  <c r="AJQ26" i="1"/>
  <c r="AJQ27" i="1"/>
  <c r="AJQ28" i="1"/>
  <c r="AJQ29" i="1"/>
  <c r="AJQ30" i="1"/>
  <c r="AJQ31" i="1"/>
  <c r="AJQ32" i="1"/>
  <c r="AJQ33" i="1"/>
  <c r="AJQ34" i="1"/>
  <c r="AJQ35" i="1"/>
  <c r="AJQ36" i="1"/>
  <c r="AJQ37" i="1"/>
  <c r="AJQ38" i="1"/>
  <c r="AJQ39" i="1"/>
  <c r="AJQ40" i="1"/>
  <c r="AJQ41" i="1"/>
  <c r="AJQ42" i="1"/>
  <c r="AJQ43" i="1"/>
  <c r="AJQ44" i="1"/>
  <c r="AJQ45" i="1"/>
  <c r="AJQ46" i="1"/>
  <c r="AJQ47" i="1"/>
  <c r="AJQ48" i="1"/>
  <c r="AJQ49" i="1"/>
  <c r="AJQ50" i="1"/>
  <c r="AJQ51" i="1"/>
  <c r="AJQ52" i="1"/>
  <c r="AJQ53" i="1"/>
  <c r="AJS4" i="1"/>
  <c r="AJS5" i="1"/>
  <c r="AJS6" i="1"/>
  <c r="AJS7" i="1"/>
  <c r="AJS8" i="1"/>
  <c r="AJS9" i="1"/>
  <c r="AJS10" i="1"/>
  <c r="AJS11" i="1"/>
  <c r="AJS12" i="1"/>
  <c r="AJS13" i="1"/>
  <c r="AJS14" i="1"/>
  <c r="AJS15" i="1"/>
  <c r="AJS16" i="1"/>
  <c r="AJS17" i="1"/>
  <c r="AJS18" i="1"/>
  <c r="AJS19" i="1"/>
  <c r="AJS20" i="1"/>
  <c r="AJS21" i="1"/>
  <c r="AJS22" i="1"/>
  <c r="AJS23" i="1"/>
  <c r="AJS24" i="1"/>
  <c r="AJS25" i="1"/>
  <c r="AJS26" i="1"/>
  <c r="AJS27" i="1"/>
  <c r="AJS28" i="1"/>
  <c r="AJS29" i="1"/>
  <c r="AJS30" i="1"/>
  <c r="AJS31" i="1"/>
  <c r="AJS32" i="1"/>
  <c r="AJS33" i="1"/>
  <c r="AJS34" i="1"/>
  <c r="AJS35" i="1"/>
  <c r="AJS36" i="1"/>
  <c r="AJS37" i="1"/>
  <c r="AJS38" i="1"/>
  <c r="AJS39" i="1"/>
  <c r="AJS40" i="1"/>
  <c r="AJS41" i="1"/>
  <c r="AJS42" i="1"/>
  <c r="AJS43" i="1"/>
  <c r="AJS44" i="1"/>
  <c r="AJS45" i="1"/>
  <c r="AJS46" i="1"/>
  <c r="AJS47" i="1"/>
  <c r="AJS48" i="1"/>
  <c r="AJS49" i="1"/>
  <c r="AJS50" i="1"/>
  <c r="AJS51" i="1"/>
  <c r="AJS52" i="1"/>
  <c r="AJS53" i="1"/>
  <c r="AJU4" i="1"/>
  <c r="AJU5" i="1"/>
  <c r="AJU6" i="1"/>
  <c r="AJU7" i="1"/>
  <c r="AJU8" i="1"/>
  <c r="AJU9" i="1"/>
  <c r="AJU10" i="1"/>
  <c r="AJU11" i="1"/>
  <c r="AJU12" i="1"/>
  <c r="AJU13" i="1"/>
  <c r="AJU14" i="1"/>
  <c r="AJU15" i="1"/>
  <c r="AJU16" i="1"/>
  <c r="AJU17" i="1"/>
  <c r="AJU18" i="1"/>
  <c r="AJU19" i="1"/>
  <c r="AJU20" i="1"/>
  <c r="AJU21" i="1"/>
  <c r="AJU22" i="1"/>
  <c r="AJU23" i="1"/>
  <c r="AJU24" i="1"/>
  <c r="AJU25" i="1"/>
  <c r="AJU26" i="1"/>
  <c r="AJU27" i="1"/>
  <c r="AJU28" i="1"/>
  <c r="AJU29" i="1"/>
  <c r="AJU30" i="1"/>
  <c r="AJU31" i="1"/>
  <c r="AJU32" i="1"/>
  <c r="AJU33" i="1"/>
  <c r="AJU34" i="1"/>
  <c r="AJU35" i="1"/>
  <c r="AJU36" i="1"/>
  <c r="AJU37" i="1"/>
  <c r="AJU38" i="1"/>
  <c r="AJU39" i="1"/>
  <c r="AJU40" i="1"/>
  <c r="AJU41" i="1"/>
  <c r="AJU42" i="1"/>
  <c r="AJU43" i="1"/>
  <c r="AJU44" i="1"/>
  <c r="AJU45" i="1"/>
  <c r="AJU46" i="1"/>
  <c r="AJU47" i="1"/>
  <c r="AJU48" i="1"/>
  <c r="AJU49" i="1"/>
  <c r="AJU50" i="1"/>
  <c r="AJU51" i="1"/>
  <c r="AJU52" i="1"/>
  <c r="AJU53" i="1"/>
  <c r="AJW4" i="1"/>
  <c r="AJW5" i="1"/>
  <c r="AJW6" i="1"/>
  <c r="AJW7" i="1"/>
  <c r="AJW8" i="1"/>
  <c r="AJW9" i="1"/>
  <c r="AJW10" i="1"/>
  <c r="AJW11" i="1"/>
  <c r="AJW12" i="1"/>
  <c r="AJW13" i="1"/>
  <c r="AJW14" i="1"/>
  <c r="AJW15" i="1"/>
  <c r="AJW16" i="1"/>
  <c r="AJW17" i="1"/>
  <c r="AJW18" i="1"/>
  <c r="AJW19" i="1"/>
  <c r="AJW20" i="1"/>
  <c r="AJW21" i="1"/>
  <c r="AJW22" i="1"/>
  <c r="AJW23" i="1"/>
  <c r="AJW24" i="1"/>
  <c r="AJW25" i="1"/>
  <c r="AJW26" i="1"/>
  <c r="AJW27" i="1"/>
  <c r="AJW28" i="1"/>
  <c r="AJW29" i="1"/>
  <c r="AJW30" i="1"/>
  <c r="AJW31" i="1"/>
  <c r="AJW32" i="1"/>
  <c r="AJW33" i="1"/>
  <c r="AJW34" i="1"/>
  <c r="AJW35" i="1"/>
  <c r="AJW36" i="1"/>
  <c r="AJW37" i="1"/>
  <c r="AJW38" i="1"/>
  <c r="AJW39" i="1"/>
  <c r="AJW40" i="1"/>
  <c r="AJW41" i="1"/>
  <c r="AJW42" i="1"/>
  <c r="AJW43" i="1"/>
  <c r="AJW44" i="1"/>
  <c r="AJW45" i="1"/>
  <c r="AJW46" i="1"/>
  <c r="AJW47" i="1"/>
  <c r="AJW48" i="1"/>
  <c r="AJW49" i="1"/>
  <c r="AJW50" i="1"/>
  <c r="AJW51" i="1"/>
  <c r="AJW52" i="1"/>
  <c r="AJW53" i="1"/>
  <c r="AKI2" i="1"/>
  <c r="AKH2" i="1"/>
  <c r="HP51" i="1"/>
  <c r="HQ50" i="1"/>
  <c r="HZ51" i="1"/>
  <c r="IA50" i="1"/>
  <c r="KR50" i="1"/>
  <c r="KS49" i="1"/>
  <c r="KI51" i="1"/>
  <c r="KH52" i="1"/>
  <c r="JY49" i="1"/>
  <c r="JX50" i="1"/>
  <c r="JO51" i="1"/>
  <c r="JN52" i="1"/>
  <c r="JE50" i="1"/>
  <c r="JD51" i="1"/>
  <c r="IT51" i="1"/>
  <c r="IU50" i="1"/>
  <c r="IK50" i="1"/>
  <c r="IJ51" i="1"/>
  <c r="HF51" i="1"/>
  <c r="HG50" i="1"/>
  <c r="GV53" i="1"/>
  <c r="GW52" i="1"/>
  <c r="GM48" i="1"/>
  <c r="GL49" i="1"/>
  <c r="GC48" i="1"/>
  <c r="GB49" i="1"/>
  <c r="FS49" i="1"/>
  <c r="FR50" i="1"/>
  <c r="FH50" i="1"/>
  <c r="FI49" i="1"/>
  <c r="EX51" i="1"/>
  <c r="EY50" i="1"/>
  <c r="EN50" i="1"/>
  <c r="EO49" i="1"/>
  <c r="EE51" i="1"/>
  <c r="ED52" i="1"/>
  <c r="DU49" i="1"/>
  <c r="DT50" i="1"/>
  <c r="DK48" i="1"/>
  <c r="DJ49" i="1"/>
  <c r="DA50" i="1"/>
  <c r="CZ51" i="1"/>
  <c r="CQ53" i="1"/>
  <c r="CR3" i="1"/>
  <c r="CF50" i="1"/>
  <c r="CG49" i="1"/>
  <c r="BW51" i="1"/>
  <c r="BV52" i="1"/>
  <c r="BL49" i="1"/>
  <c r="BM48" i="1"/>
  <c r="BC49" i="1"/>
  <c r="BB50" i="1"/>
  <c r="AS50" i="1"/>
  <c r="AR51" i="1"/>
  <c r="AI48" i="1"/>
  <c r="AH49" i="1"/>
  <c r="Y50" i="1"/>
  <c r="X51" i="1"/>
  <c r="O49" i="1"/>
  <c r="N50" i="1"/>
  <c r="D49" i="1"/>
  <c r="E48" i="1"/>
  <c r="AKA8" i="1" l="1"/>
  <c r="AKA6" i="1"/>
  <c r="AKA4" i="1"/>
  <c r="AKA9" i="1"/>
  <c r="AKA5" i="1"/>
  <c r="AKA7" i="1"/>
  <c r="AKA10" i="1"/>
  <c r="AKA11" i="1"/>
  <c r="AKA12" i="1"/>
  <c r="AKA13" i="1"/>
  <c r="AKA14" i="1"/>
  <c r="AKA15" i="1"/>
  <c r="AKA16" i="1"/>
  <c r="AKA17" i="1"/>
  <c r="AKA18" i="1"/>
  <c r="AKA19" i="1"/>
  <c r="AKA20" i="1"/>
  <c r="AKA21" i="1"/>
  <c r="AKA22" i="1"/>
  <c r="AKA23" i="1"/>
  <c r="AKA24" i="1"/>
  <c r="AKA25" i="1"/>
  <c r="AKA26" i="1"/>
  <c r="AKA27" i="1"/>
  <c r="AKA28" i="1"/>
  <c r="AKA29" i="1"/>
  <c r="AKA30" i="1"/>
  <c r="AKA31" i="1"/>
  <c r="AKA32" i="1"/>
  <c r="AKA33" i="1"/>
  <c r="AKA34" i="1"/>
  <c r="AKA35" i="1"/>
  <c r="AKA36" i="1"/>
  <c r="AKA37" i="1"/>
  <c r="AKA38" i="1"/>
  <c r="AKA39" i="1"/>
  <c r="AKA40" i="1"/>
  <c r="AKA41" i="1"/>
  <c r="AKA42" i="1"/>
  <c r="AKA43" i="1"/>
  <c r="AKA44" i="1"/>
  <c r="AKA45" i="1"/>
  <c r="AKA46" i="1"/>
  <c r="AKA47" i="1"/>
  <c r="AKA48" i="1"/>
  <c r="AKA49" i="1"/>
  <c r="AKA50" i="1"/>
  <c r="AKA51" i="1"/>
  <c r="AKA52" i="1"/>
  <c r="AKA53" i="1"/>
  <c r="AKC4" i="1"/>
  <c r="AKC5" i="1"/>
  <c r="AKC6" i="1"/>
  <c r="AKC7" i="1"/>
  <c r="AKC8" i="1"/>
  <c r="AKC9" i="1"/>
  <c r="AKC10" i="1"/>
  <c r="AKC11" i="1"/>
  <c r="AKC12" i="1"/>
  <c r="AKC13" i="1"/>
  <c r="AKC14" i="1"/>
  <c r="AKC15" i="1"/>
  <c r="AKC16" i="1"/>
  <c r="AKC17" i="1"/>
  <c r="AKC18" i="1"/>
  <c r="AKC19" i="1"/>
  <c r="AKC20" i="1"/>
  <c r="AKC21" i="1"/>
  <c r="AKC22" i="1"/>
  <c r="AKC23" i="1"/>
  <c r="AKC24" i="1"/>
  <c r="AKC25" i="1"/>
  <c r="AKC26" i="1"/>
  <c r="AKC27" i="1"/>
  <c r="AKC28" i="1"/>
  <c r="AKC29" i="1"/>
  <c r="AKC30" i="1"/>
  <c r="AKC31" i="1"/>
  <c r="AKC32" i="1"/>
  <c r="AKC33" i="1"/>
  <c r="AKC34" i="1"/>
  <c r="AKC35" i="1"/>
  <c r="AKC36" i="1"/>
  <c r="AKC37" i="1"/>
  <c r="AKC38" i="1"/>
  <c r="AKC39" i="1"/>
  <c r="AKC40" i="1"/>
  <c r="AKC41" i="1"/>
  <c r="AKC42" i="1"/>
  <c r="AKC43" i="1"/>
  <c r="AKC44" i="1"/>
  <c r="AKC45" i="1"/>
  <c r="AKC46" i="1"/>
  <c r="AKC47" i="1"/>
  <c r="AKC48" i="1"/>
  <c r="AKC49" i="1"/>
  <c r="AKC50" i="1"/>
  <c r="AKC51" i="1"/>
  <c r="AKC52" i="1"/>
  <c r="AKC53" i="1"/>
  <c r="AKE4" i="1"/>
  <c r="AKE5" i="1"/>
  <c r="AKE6" i="1"/>
  <c r="AKE7" i="1"/>
  <c r="AKE8" i="1"/>
  <c r="AKE9" i="1"/>
  <c r="AKE10" i="1"/>
  <c r="AKE11" i="1"/>
  <c r="AKE12" i="1"/>
  <c r="AKE13" i="1"/>
  <c r="AKE14" i="1"/>
  <c r="AKE15" i="1"/>
  <c r="AKE16" i="1"/>
  <c r="AKE17" i="1"/>
  <c r="AKE18" i="1"/>
  <c r="AKE19" i="1"/>
  <c r="AKE20" i="1"/>
  <c r="AKE21" i="1"/>
  <c r="AKE22" i="1"/>
  <c r="AKE23" i="1"/>
  <c r="AKE24" i="1"/>
  <c r="AKE25" i="1"/>
  <c r="AKE26" i="1"/>
  <c r="AKE27" i="1"/>
  <c r="AKE28" i="1"/>
  <c r="AKE29" i="1"/>
  <c r="AKE30" i="1"/>
  <c r="AKE31" i="1"/>
  <c r="AKE32" i="1"/>
  <c r="AKE33" i="1"/>
  <c r="AKE34" i="1"/>
  <c r="AKE35" i="1"/>
  <c r="AKE36" i="1"/>
  <c r="AKE37" i="1"/>
  <c r="AKE38" i="1"/>
  <c r="AKE39" i="1"/>
  <c r="AKE40" i="1"/>
  <c r="AKE41" i="1"/>
  <c r="AKE42" i="1"/>
  <c r="AKE43" i="1"/>
  <c r="AKE44" i="1"/>
  <c r="AKE45" i="1"/>
  <c r="AKE46" i="1"/>
  <c r="AKE47" i="1"/>
  <c r="AKE48" i="1"/>
  <c r="AKE49" i="1"/>
  <c r="AKE50" i="1"/>
  <c r="AKE51" i="1"/>
  <c r="AKE52" i="1"/>
  <c r="AKE53" i="1"/>
  <c r="AKG4" i="1"/>
  <c r="AKG5" i="1"/>
  <c r="AKG6" i="1"/>
  <c r="AKG7" i="1"/>
  <c r="AKG8" i="1"/>
  <c r="AKG9" i="1"/>
  <c r="AKG10" i="1"/>
  <c r="AKG11" i="1"/>
  <c r="AKG12" i="1"/>
  <c r="AKG13" i="1"/>
  <c r="AKG14" i="1"/>
  <c r="AKG15" i="1"/>
  <c r="AKG16" i="1"/>
  <c r="AKG17" i="1"/>
  <c r="AKG18" i="1"/>
  <c r="AKG19" i="1"/>
  <c r="AKG20" i="1"/>
  <c r="AKG21" i="1"/>
  <c r="AKG22" i="1"/>
  <c r="AKG23" i="1"/>
  <c r="AKG24" i="1"/>
  <c r="AKG25" i="1"/>
  <c r="AKG26" i="1"/>
  <c r="AKG27" i="1"/>
  <c r="AKG28" i="1"/>
  <c r="AKG29" i="1"/>
  <c r="AKG30" i="1"/>
  <c r="AKG31" i="1"/>
  <c r="AKG32" i="1"/>
  <c r="AKG33" i="1"/>
  <c r="AKG34" i="1"/>
  <c r="AKG35" i="1"/>
  <c r="AKG36" i="1"/>
  <c r="AKG37" i="1"/>
  <c r="AKG38" i="1"/>
  <c r="AKG39" i="1"/>
  <c r="AKG40" i="1"/>
  <c r="AKG41" i="1"/>
  <c r="AKG42" i="1"/>
  <c r="AKG43" i="1"/>
  <c r="AKG44" i="1"/>
  <c r="AKG45" i="1"/>
  <c r="AKG46" i="1"/>
  <c r="AKG47" i="1"/>
  <c r="AKG48" i="1"/>
  <c r="AKG49" i="1"/>
  <c r="AKG50" i="1"/>
  <c r="AKG51" i="1"/>
  <c r="AKG52" i="1"/>
  <c r="AKG53" i="1"/>
  <c r="AKS2" i="1"/>
  <c r="AKR2" i="1"/>
  <c r="HZ52" i="1"/>
  <c r="IA51" i="1"/>
  <c r="HP52" i="1"/>
  <c r="HQ51" i="1"/>
  <c r="KR51" i="1"/>
  <c r="KS50" i="1"/>
  <c r="KI52" i="1"/>
  <c r="KH53" i="1"/>
  <c r="JY50" i="1"/>
  <c r="JX51" i="1"/>
  <c r="JO52" i="1"/>
  <c r="JN53" i="1"/>
  <c r="JE51" i="1"/>
  <c r="JD52" i="1"/>
  <c r="IT52" i="1"/>
  <c r="IU51" i="1"/>
  <c r="IJ52" i="1"/>
  <c r="IK51" i="1"/>
  <c r="HG51" i="1"/>
  <c r="HF52" i="1"/>
  <c r="GW53" i="1"/>
  <c r="GX3" i="1"/>
  <c r="GM49" i="1"/>
  <c r="GL50" i="1"/>
  <c r="GB50" i="1"/>
  <c r="GC49" i="1"/>
  <c r="FS50" i="1"/>
  <c r="FR51" i="1"/>
  <c r="FH51" i="1"/>
  <c r="FI50" i="1"/>
  <c r="EY51" i="1"/>
  <c r="EX52" i="1"/>
  <c r="EN51" i="1"/>
  <c r="EO50" i="1"/>
  <c r="EE52" i="1"/>
  <c r="ED53" i="1"/>
  <c r="DU50" i="1"/>
  <c r="DT51" i="1"/>
  <c r="DJ50" i="1"/>
  <c r="DK49" i="1"/>
  <c r="DA51" i="1"/>
  <c r="CZ52" i="1"/>
  <c r="CR4" i="1"/>
  <c r="CF51" i="1"/>
  <c r="CG50" i="1"/>
  <c r="BW52" i="1"/>
  <c r="BV53" i="1"/>
  <c r="BL50" i="1"/>
  <c r="BM49" i="1"/>
  <c r="BC50" i="1"/>
  <c r="BB51" i="1"/>
  <c r="AS51" i="1"/>
  <c r="AR52" i="1"/>
  <c r="AI49" i="1"/>
  <c r="AH50" i="1"/>
  <c r="Y51" i="1"/>
  <c r="X52" i="1"/>
  <c r="O50" i="1"/>
  <c r="N51" i="1"/>
  <c r="E49" i="1"/>
  <c r="D50" i="1"/>
  <c r="AKK8" i="1" l="1"/>
  <c r="AKK9" i="1"/>
  <c r="AKK11" i="1"/>
  <c r="AKK10" i="1"/>
  <c r="AKK4" i="1"/>
  <c r="AKK5" i="1"/>
  <c r="AKK6" i="1"/>
  <c r="AKK7" i="1"/>
  <c r="AKK12" i="1"/>
  <c r="AKK13" i="1"/>
  <c r="AKK14" i="1"/>
  <c r="AKK15" i="1"/>
  <c r="AKK16" i="1"/>
  <c r="AKK17" i="1"/>
  <c r="AKK18" i="1"/>
  <c r="AKK19" i="1"/>
  <c r="AKK20" i="1"/>
  <c r="AKK21" i="1"/>
  <c r="AKK22" i="1"/>
  <c r="AKK23" i="1"/>
  <c r="AKK24" i="1"/>
  <c r="AKK25" i="1"/>
  <c r="AKK26" i="1"/>
  <c r="AKK27" i="1"/>
  <c r="AKK28" i="1"/>
  <c r="AKK29" i="1"/>
  <c r="AKK30" i="1"/>
  <c r="AKK31" i="1"/>
  <c r="AKK32" i="1"/>
  <c r="AKK33" i="1"/>
  <c r="AKK34" i="1"/>
  <c r="AKK35" i="1"/>
  <c r="AKK36" i="1"/>
  <c r="AKK37" i="1"/>
  <c r="AKK38" i="1"/>
  <c r="AKK39" i="1"/>
  <c r="AKK40" i="1"/>
  <c r="AKK41" i="1"/>
  <c r="AKK42" i="1"/>
  <c r="AKK43" i="1"/>
  <c r="AKK44" i="1"/>
  <c r="AKK45" i="1"/>
  <c r="AKK46" i="1"/>
  <c r="AKK47" i="1"/>
  <c r="AKK48" i="1"/>
  <c r="AKK49" i="1"/>
  <c r="AKK50" i="1"/>
  <c r="AKK51" i="1"/>
  <c r="AKK52" i="1"/>
  <c r="AKK53" i="1"/>
  <c r="AKM4" i="1"/>
  <c r="AKM5" i="1"/>
  <c r="AKM6" i="1"/>
  <c r="AKM7" i="1"/>
  <c r="AKM8" i="1"/>
  <c r="AKM9" i="1"/>
  <c r="AKM10" i="1"/>
  <c r="AKM11" i="1"/>
  <c r="AKM12" i="1"/>
  <c r="AKM13" i="1"/>
  <c r="AKM14" i="1"/>
  <c r="AKM15" i="1"/>
  <c r="AKM16" i="1"/>
  <c r="AKM17" i="1"/>
  <c r="AKM18" i="1"/>
  <c r="AKM19" i="1"/>
  <c r="AKM20" i="1"/>
  <c r="AKM21" i="1"/>
  <c r="AKM22" i="1"/>
  <c r="AKM23" i="1"/>
  <c r="AKM24" i="1"/>
  <c r="AKM25" i="1"/>
  <c r="AKM26" i="1"/>
  <c r="AKM27" i="1"/>
  <c r="AKM28" i="1"/>
  <c r="AKM29" i="1"/>
  <c r="AKM30" i="1"/>
  <c r="AKM31" i="1"/>
  <c r="AKM32" i="1"/>
  <c r="AKM33" i="1"/>
  <c r="AKM34" i="1"/>
  <c r="AKM35" i="1"/>
  <c r="AKM36" i="1"/>
  <c r="AKM37" i="1"/>
  <c r="AKM38" i="1"/>
  <c r="AKM39" i="1"/>
  <c r="AKM40" i="1"/>
  <c r="AKM41" i="1"/>
  <c r="AKM42" i="1"/>
  <c r="AKM43" i="1"/>
  <c r="AKM44" i="1"/>
  <c r="AKM45" i="1"/>
  <c r="AKM46" i="1"/>
  <c r="AKM47" i="1"/>
  <c r="AKM48" i="1"/>
  <c r="AKM49" i="1"/>
  <c r="AKM50" i="1"/>
  <c r="AKM51" i="1"/>
  <c r="AKM52" i="1"/>
  <c r="AKM53" i="1"/>
  <c r="AKO4" i="1"/>
  <c r="AKO5" i="1"/>
  <c r="AKO6" i="1"/>
  <c r="AKO7" i="1"/>
  <c r="AKO8" i="1"/>
  <c r="AKO9" i="1"/>
  <c r="AKO10" i="1"/>
  <c r="AKO11" i="1"/>
  <c r="AKO12" i="1"/>
  <c r="AKO13" i="1"/>
  <c r="AKO14" i="1"/>
  <c r="AKO15" i="1"/>
  <c r="AKO16" i="1"/>
  <c r="AKO17" i="1"/>
  <c r="AKO18" i="1"/>
  <c r="AKO19" i="1"/>
  <c r="AKO20" i="1"/>
  <c r="AKO21" i="1"/>
  <c r="AKO22" i="1"/>
  <c r="AKO23" i="1"/>
  <c r="AKO24" i="1"/>
  <c r="AKO25" i="1"/>
  <c r="AKO26" i="1"/>
  <c r="AKO27" i="1"/>
  <c r="AKO28" i="1"/>
  <c r="AKO29" i="1"/>
  <c r="AKO30" i="1"/>
  <c r="AKO31" i="1"/>
  <c r="AKO32" i="1"/>
  <c r="AKO33" i="1"/>
  <c r="AKO34" i="1"/>
  <c r="AKO35" i="1"/>
  <c r="AKO36" i="1"/>
  <c r="AKO37" i="1"/>
  <c r="AKO38" i="1"/>
  <c r="AKO39" i="1"/>
  <c r="AKO40" i="1"/>
  <c r="AKO41" i="1"/>
  <c r="AKO42" i="1"/>
  <c r="AKO43" i="1"/>
  <c r="AKO44" i="1"/>
  <c r="AKO45" i="1"/>
  <c r="AKO46" i="1"/>
  <c r="AKO47" i="1"/>
  <c r="AKO48" i="1"/>
  <c r="AKO49" i="1"/>
  <c r="AKO50" i="1"/>
  <c r="AKO51" i="1"/>
  <c r="AKO52" i="1"/>
  <c r="AKO53" i="1"/>
  <c r="AKQ4" i="1"/>
  <c r="AKQ5" i="1"/>
  <c r="AKQ6" i="1"/>
  <c r="AKQ7" i="1"/>
  <c r="AKQ8" i="1"/>
  <c r="AKQ9" i="1"/>
  <c r="AKQ10" i="1"/>
  <c r="AKQ11" i="1"/>
  <c r="AKQ12" i="1"/>
  <c r="AKQ13" i="1"/>
  <c r="AKQ14" i="1"/>
  <c r="AKQ15" i="1"/>
  <c r="AKQ16" i="1"/>
  <c r="AKQ17" i="1"/>
  <c r="AKQ18" i="1"/>
  <c r="AKQ19" i="1"/>
  <c r="AKQ20" i="1"/>
  <c r="AKQ21" i="1"/>
  <c r="AKQ22" i="1"/>
  <c r="AKQ23" i="1"/>
  <c r="AKQ24" i="1"/>
  <c r="AKQ25" i="1"/>
  <c r="AKQ26" i="1"/>
  <c r="AKQ27" i="1"/>
  <c r="AKQ28" i="1"/>
  <c r="AKQ29" i="1"/>
  <c r="AKQ30" i="1"/>
  <c r="AKQ31" i="1"/>
  <c r="AKQ32" i="1"/>
  <c r="AKQ33" i="1"/>
  <c r="AKQ34" i="1"/>
  <c r="AKQ35" i="1"/>
  <c r="AKQ36" i="1"/>
  <c r="AKQ37" i="1"/>
  <c r="AKQ38" i="1"/>
  <c r="AKQ39" i="1"/>
  <c r="AKQ40" i="1"/>
  <c r="AKQ41" i="1"/>
  <c r="AKQ42" i="1"/>
  <c r="AKQ43" i="1"/>
  <c r="AKQ44" i="1"/>
  <c r="AKQ45" i="1"/>
  <c r="AKQ46" i="1"/>
  <c r="AKQ47" i="1"/>
  <c r="AKQ48" i="1"/>
  <c r="AKQ49" i="1"/>
  <c r="AKQ50" i="1"/>
  <c r="AKQ51" i="1"/>
  <c r="AKQ52" i="1"/>
  <c r="AKQ53" i="1"/>
  <c r="ALB2" i="1"/>
  <c r="ALC2" i="1"/>
  <c r="HP53" i="1"/>
  <c r="HQ52" i="1"/>
  <c r="HZ53" i="1"/>
  <c r="IA52" i="1"/>
  <c r="KR52" i="1"/>
  <c r="KS51" i="1"/>
  <c r="KI53" i="1"/>
  <c r="KJ3" i="1"/>
  <c r="JY51" i="1"/>
  <c r="JX52" i="1"/>
  <c r="JO53" i="1"/>
  <c r="JP3" i="1"/>
  <c r="JE52" i="1"/>
  <c r="JD53" i="1"/>
  <c r="IT53" i="1"/>
  <c r="IU52" i="1"/>
  <c r="IK52" i="1"/>
  <c r="IJ53" i="1"/>
  <c r="HG52" i="1"/>
  <c r="HF53" i="1"/>
  <c r="GX4" i="1"/>
  <c r="GM50" i="1"/>
  <c r="GL51" i="1"/>
  <c r="GC50" i="1"/>
  <c r="GB51" i="1"/>
  <c r="FS51" i="1"/>
  <c r="FR52" i="1"/>
  <c r="FH52" i="1"/>
  <c r="FI51" i="1"/>
  <c r="EX53" i="1"/>
  <c r="EY52" i="1"/>
  <c r="EN52" i="1"/>
  <c r="EO51" i="1"/>
  <c r="EE53" i="1"/>
  <c r="EF3" i="1"/>
  <c r="DU51" i="1"/>
  <c r="DT52" i="1"/>
  <c r="DJ51" i="1"/>
  <c r="DK50" i="1"/>
  <c r="DA52" i="1"/>
  <c r="CZ53" i="1"/>
  <c r="CS4" i="1"/>
  <c r="CR5" i="1"/>
  <c r="CF52" i="1"/>
  <c r="CG51" i="1"/>
  <c r="BW53" i="1"/>
  <c r="BX3" i="1"/>
  <c r="BL51" i="1"/>
  <c r="BM50" i="1"/>
  <c r="BC51" i="1"/>
  <c r="BB52" i="1"/>
  <c r="AS52" i="1"/>
  <c r="AR53" i="1"/>
  <c r="AI50" i="1"/>
  <c r="AH51" i="1"/>
  <c r="Y52" i="1"/>
  <c r="X53" i="1"/>
  <c r="O51" i="1"/>
  <c r="N52" i="1"/>
  <c r="D51" i="1"/>
  <c r="E50" i="1"/>
  <c r="ALL2" i="1" l="1"/>
  <c r="ALM2" i="1"/>
  <c r="ALV2" i="1" s="1"/>
  <c r="AKU12" i="1"/>
  <c r="AKU8" i="1"/>
  <c r="AKU9" i="1"/>
  <c r="AKU5" i="1"/>
  <c r="AKU10" i="1"/>
  <c r="AKU11" i="1"/>
  <c r="AKU4" i="1"/>
  <c r="AKU6" i="1"/>
  <c r="AKU13" i="1"/>
  <c r="AKU7" i="1"/>
  <c r="AKU14" i="1"/>
  <c r="AKU15" i="1"/>
  <c r="AKU16" i="1"/>
  <c r="AKU17" i="1"/>
  <c r="AKU18" i="1"/>
  <c r="AKU19" i="1"/>
  <c r="AKU20" i="1"/>
  <c r="AKU21" i="1"/>
  <c r="AKU22" i="1"/>
  <c r="AKU23" i="1"/>
  <c r="AKU24" i="1"/>
  <c r="AKU25" i="1"/>
  <c r="AKU26" i="1"/>
  <c r="AKU27" i="1"/>
  <c r="AKU28" i="1"/>
  <c r="AKU29" i="1"/>
  <c r="AKU30" i="1"/>
  <c r="AKU31" i="1"/>
  <c r="AKU32" i="1"/>
  <c r="AKU33" i="1"/>
  <c r="AKU34" i="1"/>
  <c r="AKU35" i="1"/>
  <c r="AKU36" i="1"/>
  <c r="AKU37" i="1"/>
  <c r="AKU38" i="1"/>
  <c r="AKU39" i="1"/>
  <c r="AKU40" i="1"/>
  <c r="AKU41" i="1"/>
  <c r="AKU42" i="1"/>
  <c r="AKU43" i="1"/>
  <c r="AKU44" i="1"/>
  <c r="AKU45" i="1"/>
  <c r="AKU46" i="1"/>
  <c r="AKU47" i="1"/>
  <c r="AKU48" i="1"/>
  <c r="AKU49" i="1"/>
  <c r="AKU50" i="1"/>
  <c r="AKU51" i="1"/>
  <c r="AKU52" i="1"/>
  <c r="AKU53" i="1"/>
  <c r="AKW4" i="1"/>
  <c r="AKW5" i="1"/>
  <c r="AKW6" i="1"/>
  <c r="AKW7" i="1"/>
  <c r="AKW8" i="1"/>
  <c r="AKW9" i="1"/>
  <c r="AKW10" i="1"/>
  <c r="AKW11" i="1"/>
  <c r="AKW12" i="1"/>
  <c r="AKW13" i="1"/>
  <c r="AKW14" i="1"/>
  <c r="AKW15" i="1"/>
  <c r="AKW16" i="1"/>
  <c r="AKW17" i="1"/>
  <c r="AKW18" i="1"/>
  <c r="AKW19" i="1"/>
  <c r="AKW20" i="1"/>
  <c r="AKW21" i="1"/>
  <c r="AKW22" i="1"/>
  <c r="AKW23" i="1"/>
  <c r="AKW24" i="1"/>
  <c r="AKW25" i="1"/>
  <c r="AKW26" i="1"/>
  <c r="AKW27" i="1"/>
  <c r="AKW28" i="1"/>
  <c r="AKW29" i="1"/>
  <c r="AKW30" i="1"/>
  <c r="AKW31" i="1"/>
  <c r="AKW32" i="1"/>
  <c r="AKW33" i="1"/>
  <c r="AKW34" i="1"/>
  <c r="AKW35" i="1"/>
  <c r="AKW36" i="1"/>
  <c r="AKW37" i="1"/>
  <c r="AKW38" i="1"/>
  <c r="AKW39" i="1"/>
  <c r="AKW40" i="1"/>
  <c r="AKW41" i="1"/>
  <c r="AKW42" i="1"/>
  <c r="AKW43" i="1"/>
  <c r="AKW44" i="1"/>
  <c r="AKW45" i="1"/>
  <c r="AKW46" i="1"/>
  <c r="AKW47" i="1"/>
  <c r="AKW48" i="1"/>
  <c r="AKW49" i="1"/>
  <c r="AKW50" i="1"/>
  <c r="AKW51" i="1"/>
  <c r="AKW52" i="1"/>
  <c r="AKW53" i="1"/>
  <c r="AKY4" i="1"/>
  <c r="AKY5" i="1"/>
  <c r="AKY6" i="1"/>
  <c r="AKY7" i="1"/>
  <c r="AKY8" i="1"/>
  <c r="AKY9" i="1"/>
  <c r="AKY10" i="1"/>
  <c r="AKY11" i="1"/>
  <c r="AKY12" i="1"/>
  <c r="AKY13" i="1"/>
  <c r="AKY14" i="1"/>
  <c r="AKY15" i="1"/>
  <c r="AKY16" i="1"/>
  <c r="AKY17" i="1"/>
  <c r="AKY18" i="1"/>
  <c r="AKY19" i="1"/>
  <c r="AKY20" i="1"/>
  <c r="AKY21" i="1"/>
  <c r="AKY22" i="1"/>
  <c r="AKY23" i="1"/>
  <c r="AKY24" i="1"/>
  <c r="AKY25" i="1"/>
  <c r="AKY26" i="1"/>
  <c r="AKY27" i="1"/>
  <c r="AKY28" i="1"/>
  <c r="AKY29" i="1"/>
  <c r="AKY30" i="1"/>
  <c r="AKY31" i="1"/>
  <c r="AKY32" i="1"/>
  <c r="AKY33" i="1"/>
  <c r="AKY34" i="1"/>
  <c r="AKY35" i="1"/>
  <c r="AKY36" i="1"/>
  <c r="AKY37" i="1"/>
  <c r="AKY38" i="1"/>
  <c r="AKY39" i="1"/>
  <c r="AKY40" i="1"/>
  <c r="AKY41" i="1"/>
  <c r="AKY42" i="1"/>
  <c r="AKY43" i="1"/>
  <c r="AKY44" i="1"/>
  <c r="AKY45" i="1"/>
  <c r="AKY46" i="1"/>
  <c r="AKY47" i="1"/>
  <c r="AKY48" i="1"/>
  <c r="AKY49" i="1"/>
  <c r="AKY50" i="1"/>
  <c r="AKY51" i="1"/>
  <c r="AKY52" i="1"/>
  <c r="AKY53" i="1"/>
  <c r="ALA4" i="1"/>
  <c r="ALA5" i="1"/>
  <c r="ALA6" i="1"/>
  <c r="ALA7" i="1"/>
  <c r="ALA8" i="1"/>
  <c r="ALA9" i="1"/>
  <c r="ALA10" i="1"/>
  <c r="ALA11" i="1"/>
  <c r="ALA12" i="1"/>
  <c r="ALA13" i="1"/>
  <c r="ALA14" i="1"/>
  <c r="ALA15" i="1"/>
  <c r="ALA16" i="1"/>
  <c r="ALA17" i="1"/>
  <c r="ALA18" i="1"/>
  <c r="ALA19" i="1"/>
  <c r="ALA20" i="1"/>
  <c r="ALA21" i="1"/>
  <c r="ALA22" i="1"/>
  <c r="ALA23" i="1"/>
  <c r="ALA24" i="1"/>
  <c r="ALA25" i="1"/>
  <c r="ALA26" i="1"/>
  <c r="ALA27" i="1"/>
  <c r="ALA28" i="1"/>
  <c r="ALA29" i="1"/>
  <c r="ALA30" i="1"/>
  <c r="ALA31" i="1"/>
  <c r="ALA32" i="1"/>
  <c r="ALA33" i="1"/>
  <c r="ALA34" i="1"/>
  <c r="ALA35" i="1"/>
  <c r="ALA36" i="1"/>
  <c r="ALA37" i="1"/>
  <c r="ALA38" i="1"/>
  <c r="ALA39" i="1"/>
  <c r="ALA40" i="1"/>
  <c r="ALA41" i="1"/>
  <c r="ALA42" i="1"/>
  <c r="ALA43" i="1"/>
  <c r="ALA44" i="1"/>
  <c r="ALA45" i="1"/>
  <c r="ALA46" i="1"/>
  <c r="ALA47" i="1"/>
  <c r="ALA48" i="1"/>
  <c r="ALA49" i="1"/>
  <c r="ALA50" i="1"/>
  <c r="ALA51" i="1"/>
  <c r="ALA52" i="1"/>
  <c r="ALA53" i="1"/>
  <c r="IA53" i="1"/>
  <c r="IB3" i="1"/>
  <c r="IB4" i="1" s="1"/>
  <c r="HQ53" i="1"/>
  <c r="HR3" i="1"/>
  <c r="HR4" i="1" s="1"/>
  <c r="KR53" i="1"/>
  <c r="KS52" i="1"/>
  <c r="KJ4" i="1"/>
  <c r="JY52" i="1"/>
  <c r="JX53" i="1"/>
  <c r="JP4" i="1"/>
  <c r="JE53" i="1"/>
  <c r="JF3" i="1"/>
  <c r="IU53" i="1"/>
  <c r="IV3" i="1"/>
  <c r="IK53" i="1"/>
  <c r="IL3" i="1"/>
  <c r="HG53" i="1"/>
  <c r="HH3" i="1"/>
  <c r="GY4" i="1"/>
  <c r="GX5" i="1"/>
  <c r="GM51" i="1"/>
  <c r="GL52" i="1"/>
  <c r="GB52" i="1"/>
  <c r="GC51" i="1"/>
  <c r="FS52" i="1"/>
  <c r="FR53" i="1"/>
  <c r="FH53" i="1"/>
  <c r="FI52" i="1"/>
  <c r="EY53" i="1"/>
  <c r="EZ3" i="1"/>
  <c r="EN53" i="1"/>
  <c r="EO52" i="1"/>
  <c r="EF4" i="1"/>
  <c r="DU52" i="1"/>
  <c r="DT53" i="1"/>
  <c r="DK51" i="1"/>
  <c r="DJ52" i="1"/>
  <c r="DA53" i="1"/>
  <c r="DB3" i="1"/>
  <c r="CR6" i="1"/>
  <c r="CS5" i="1"/>
  <c r="CF53" i="1"/>
  <c r="CG52" i="1"/>
  <c r="BX4" i="1"/>
  <c r="BL52" i="1"/>
  <c r="BM51" i="1"/>
  <c r="BC52" i="1"/>
  <c r="BB53" i="1"/>
  <c r="AS53" i="1"/>
  <c r="AT3" i="1"/>
  <c r="AI51" i="1"/>
  <c r="AH52" i="1"/>
  <c r="Y53" i="1"/>
  <c r="Z3" i="1"/>
  <c r="O52" i="1"/>
  <c r="N53" i="1"/>
  <c r="E51" i="1"/>
  <c r="D52" i="1"/>
  <c r="ALO11" i="1" l="1"/>
  <c r="ALO6" i="1"/>
  <c r="ALO7" i="1"/>
  <c r="ALO4" i="1"/>
  <c r="ALO12" i="1"/>
  <c r="ALO5" i="1"/>
  <c r="ALO9" i="1"/>
  <c r="ALO10" i="1"/>
  <c r="ALO8" i="1"/>
  <c r="ALO13" i="1"/>
  <c r="ALO14" i="1"/>
  <c r="ALO15" i="1"/>
  <c r="ALO16" i="1"/>
  <c r="ALO17" i="1"/>
  <c r="ALO18" i="1"/>
  <c r="ALO19" i="1"/>
  <c r="ALO20" i="1"/>
  <c r="ALO21" i="1"/>
  <c r="ALO22" i="1"/>
  <c r="ALO23" i="1"/>
  <c r="ALO24" i="1"/>
  <c r="ALO25" i="1"/>
  <c r="ALO26" i="1"/>
  <c r="ALO27" i="1"/>
  <c r="ALO28" i="1"/>
  <c r="ALO29" i="1"/>
  <c r="ALO30" i="1"/>
  <c r="ALO31" i="1"/>
  <c r="ALO32" i="1"/>
  <c r="ALO33" i="1"/>
  <c r="ALO34" i="1"/>
  <c r="ALO35" i="1"/>
  <c r="ALO36" i="1"/>
  <c r="ALO37" i="1"/>
  <c r="ALO38" i="1"/>
  <c r="ALO39" i="1"/>
  <c r="ALO40" i="1"/>
  <c r="ALO41" i="1"/>
  <c r="ALO42" i="1"/>
  <c r="ALO43" i="1"/>
  <c r="ALO44" i="1"/>
  <c r="ALO45" i="1"/>
  <c r="ALO46" i="1"/>
  <c r="ALO47" i="1"/>
  <c r="ALO48" i="1"/>
  <c r="ALO49" i="1"/>
  <c r="ALO50" i="1"/>
  <c r="ALO51" i="1"/>
  <c r="ALO52" i="1"/>
  <c r="ALO53" i="1"/>
  <c r="ALQ4" i="1"/>
  <c r="ALQ5" i="1"/>
  <c r="ALQ6" i="1"/>
  <c r="ALQ7" i="1"/>
  <c r="ALQ8" i="1"/>
  <c r="ALQ9" i="1"/>
  <c r="ALQ10" i="1"/>
  <c r="ALQ11" i="1"/>
  <c r="ALQ12" i="1"/>
  <c r="ALQ13" i="1"/>
  <c r="ALQ14" i="1"/>
  <c r="ALQ15" i="1"/>
  <c r="ALQ16" i="1"/>
  <c r="ALQ17" i="1"/>
  <c r="ALQ18" i="1"/>
  <c r="ALQ19" i="1"/>
  <c r="ALQ20" i="1"/>
  <c r="ALQ21" i="1"/>
  <c r="ALQ22" i="1"/>
  <c r="ALQ23" i="1"/>
  <c r="ALQ24" i="1"/>
  <c r="ALQ25" i="1"/>
  <c r="ALQ26" i="1"/>
  <c r="ALQ27" i="1"/>
  <c r="ALQ28" i="1"/>
  <c r="ALQ29" i="1"/>
  <c r="ALQ30" i="1"/>
  <c r="ALQ31" i="1"/>
  <c r="ALQ32" i="1"/>
  <c r="ALQ33" i="1"/>
  <c r="ALQ34" i="1"/>
  <c r="ALQ35" i="1"/>
  <c r="ALQ36" i="1"/>
  <c r="ALQ37" i="1"/>
  <c r="ALQ38" i="1"/>
  <c r="ALQ39" i="1"/>
  <c r="ALQ40" i="1"/>
  <c r="ALQ41" i="1"/>
  <c r="ALQ42" i="1"/>
  <c r="ALQ43" i="1"/>
  <c r="ALQ44" i="1"/>
  <c r="ALQ45" i="1"/>
  <c r="ALQ46" i="1"/>
  <c r="ALQ47" i="1"/>
  <c r="ALQ48" i="1"/>
  <c r="ALQ49" i="1"/>
  <c r="ALQ50" i="1"/>
  <c r="ALQ51" i="1"/>
  <c r="ALQ52" i="1"/>
  <c r="ALQ53" i="1"/>
  <c r="ALS4" i="1"/>
  <c r="ALS5" i="1"/>
  <c r="ALS6" i="1"/>
  <c r="ALS7" i="1"/>
  <c r="ALS8" i="1"/>
  <c r="ALS9" i="1"/>
  <c r="ALS10" i="1"/>
  <c r="ALS11" i="1"/>
  <c r="ALS12" i="1"/>
  <c r="ALS13" i="1"/>
  <c r="ALS14" i="1"/>
  <c r="ALS15" i="1"/>
  <c r="ALS16" i="1"/>
  <c r="ALS17" i="1"/>
  <c r="ALS18" i="1"/>
  <c r="ALS19" i="1"/>
  <c r="ALS20" i="1"/>
  <c r="ALS21" i="1"/>
  <c r="ALS22" i="1"/>
  <c r="ALS23" i="1"/>
  <c r="ALS24" i="1"/>
  <c r="ALS25" i="1"/>
  <c r="ALS26" i="1"/>
  <c r="ALS27" i="1"/>
  <c r="ALS28" i="1"/>
  <c r="ALS29" i="1"/>
  <c r="ALS30" i="1"/>
  <c r="ALS31" i="1"/>
  <c r="ALS32" i="1"/>
  <c r="ALS33" i="1"/>
  <c r="ALS34" i="1"/>
  <c r="ALS35" i="1"/>
  <c r="ALS36" i="1"/>
  <c r="ALS37" i="1"/>
  <c r="ALS38" i="1"/>
  <c r="ALS39" i="1"/>
  <c r="ALS40" i="1"/>
  <c r="ALS41" i="1"/>
  <c r="ALS42" i="1"/>
  <c r="ALS43" i="1"/>
  <c r="ALS44" i="1"/>
  <c r="ALS45" i="1"/>
  <c r="ALS46" i="1"/>
  <c r="ALS47" i="1"/>
  <c r="ALS48" i="1"/>
  <c r="ALS49" i="1"/>
  <c r="ALS50" i="1"/>
  <c r="ALS51" i="1"/>
  <c r="ALS52" i="1"/>
  <c r="ALS53" i="1"/>
  <c r="ALU4" i="1"/>
  <c r="ALU5" i="1"/>
  <c r="ALU6" i="1"/>
  <c r="ALU7" i="1"/>
  <c r="ALU8" i="1"/>
  <c r="ALU9" i="1"/>
  <c r="ALU10" i="1"/>
  <c r="ALU11" i="1"/>
  <c r="ALU12" i="1"/>
  <c r="ALU13" i="1"/>
  <c r="ALU14" i="1"/>
  <c r="ALU15" i="1"/>
  <c r="ALU16" i="1"/>
  <c r="ALU17" i="1"/>
  <c r="ALU18" i="1"/>
  <c r="ALU19" i="1"/>
  <c r="ALU20" i="1"/>
  <c r="ALU21" i="1"/>
  <c r="ALU22" i="1"/>
  <c r="ALU23" i="1"/>
  <c r="ALU24" i="1"/>
  <c r="ALU25" i="1"/>
  <c r="ALU26" i="1"/>
  <c r="ALU27" i="1"/>
  <c r="ALU28" i="1"/>
  <c r="ALU29" i="1"/>
  <c r="ALU30" i="1"/>
  <c r="ALU31" i="1"/>
  <c r="ALU32" i="1"/>
  <c r="ALU33" i="1"/>
  <c r="ALU34" i="1"/>
  <c r="ALU35" i="1"/>
  <c r="ALU36" i="1"/>
  <c r="ALU37" i="1"/>
  <c r="ALU38" i="1"/>
  <c r="ALU39" i="1"/>
  <c r="ALU40" i="1"/>
  <c r="ALU41" i="1"/>
  <c r="ALU42" i="1"/>
  <c r="ALU43" i="1"/>
  <c r="ALU44" i="1"/>
  <c r="ALU45" i="1"/>
  <c r="ALU46" i="1"/>
  <c r="ALU47" i="1"/>
  <c r="ALU48" i="1"/>
  <c r="ALU49" i="1"/>
  <c r="ALU50" i="1"/>
  <c r="ALU51" i="1"/>
  <c r="ALU52" i="1"/>
  <c r="ALU53" i="1"/>
  <c r="B5" i="2"/>
  <c r="ALE11" i="1"/>
  <c r="ALE6" i="1"/>
  <c r="ALE7" i="1"/>
  <c r="ALE9" i="1"/>
  <c r="ALE10" i="1"/>
  <c r="ALE8" i="1"/>
  <c r="ALE4" i="1"/>
  <c r="ALE5" i="1"/>
  <c r="ALE12" i="1"/>
  <c r="ALE13" i="1"/>
  <c r="ALE14" i="1"/>
  <c r="ALE15" i="1"/>
  <c r="ALE16" i="1"/>
  <c r="ALE17" i="1"/>
  <c r="ALE18" i="1"/>
  <c r="ALE19" i="1"/>
  <c r="ALE20" i="1"/>
  <c r="ALE21" i="1"/>
  <c r="ALE22" i="1"/>
  <c r="ALE23" i="1"/>
  <c r="ALE24" i="1"/>
  <c r="ALE25" i="1"/>
  <c r="ALE26" i="1"/>
  <c r="ALE27" i="1"/>
  <c r="ALE28" i="1"/>
  <c r="ALE29" i="1"/>
  <c r="ALE30" i="1"/>
  <c r="ALE31" i="1"/>
  <c r="ALE32" i="1"/>
  <c r="ALE33" i="1"/>
  <c r="ALE34" i="1"/>
  <c r="ALE35" i="1"/>
  <c r="ALE36" i="1"/>
  <c r="ALE37" i="1"/>
  <c r="ALE38" i="1"/>
  <c r="ALE39" i="1"/>
  <c r="ALE40" i="1"/>
  <c r="ALE41" i="1"/>
  <c r="ALE42" i="1"/>
  <c r="ALE43" i="1"/>
  <c r="ALE44" i="1"/>
  <c r="ALE45" i="1"/>
  <c r="ALE46" i="1"/>
  <c r="ALE47" i="1"/>
  <c r="ALE48" i="1"/>
  <c r="ALE49" i="1"/>
  <c r="ALE50" i="1"/>
  <c r="ALE51" i="1"/>
  <c r="ALE52" i="1"/>
  <c r="ALE53" i="1"/>
  <c r="ALG4" i="1"/>
  <c r="ALG5" i="1"/>
  <c r="ALG6" i="1"/>
  <c r="ALG7" i="1"/>
  <c r="ALG8" i="1"/>
  <c r="ALG9" i="1"/>
  <c r="ALG10" i="1"/>
  <c r="ALG11" i="1"/>
  <c r="ALG12" i="1"/>
  <c r="ALG13" i="1"/>
  <c r="ALG14" i="1"/>
  <c r="ALG15" i="1"/>
  <c r="ALG16" i="1"/>
  <c r="ALG17" i="1"/>
  <c r="ALG18" i="1"/>
  <c r="ALG19" i="1"/>
  <c r="ALG20" i="1"/>
  <c r="ALG21" i="1"/>
  <c r="ALG22" i="1"/>
  <c r="ALG23" i="1"/>
  <c r="ALG24" i="1"/>
  <c r="ALG25" i="1"/>
  <c r="ALG26" i="1"/>
  <c r="ALG27" i="1"/>
  <c r="ALG28" i="1"/>
  <c r="ALG29" i="1"/>
  <c r="ALG30" i="1"/>
  <c r="ALG31" i="1"/>
  <c r="ALG32" i="1"/>
  <c r="ALG33" i="1"/>
  <c r="ALG34" i="1"/>
  <c r="ALG35" i="1"/>
  <c r="ALG36" i="1"/>
  <c r="ALG37" i="1"/>
  <c r="ALG38" i="1"/>
  <c r="ALG39" i="1"/>
  <c r="ALG40" i="1"/>
  <c r="ALG41" i="1"/>
  <c r="ALG42" i="1"/>
  <c r="ALG43" i="1"/>
  <c r="ALG44" i="1"/>
  <c r="ALG45" i="1"/>
  <c r="ALG46" i="1"/>
  <c r="ALG47" i="1"/>
  <c r="ALG48" i="1"/>
  <c r="ALG49" i="1"/>
  <c r="ALG50" i="1"/>
  <c r="ALG51" i="1"/>
  <c r="ALG52" i="1"/>
  <c r="ALG53" i="1"/>
  <c r="ALI4" i="1"/>
  <c r="ALI5" i="1"/>
  <c r="ALI6" i="1"/>
  <c r="ALI7" i="1"/>
  <c r="ALI8" i="1"/>
  <c r="ALI9" i="1"/>
  <c r="ALI10" i="1"/>
  <c r="ALI11" i="1"/>
  <c r="ALI12" i="1"/>
  <c r="ALI13" i="1"/>
  <c r="ALI14" i="1"/>
  <c r="ALI15" i="1"/>
  <c r="ALI16" i="1"/>
  <c r="ALI17" i="1"/>
  <c r="ALI18" i="1"/>
  <c r="ALI19" i="1"/>
  <c r="ALI20" i="1"/>
  <c r="ALI21" i="1"/>
  <c r="ALI22" i="1"/>
  <c r="ALI23" i="1"/>
  <c r="ALI24" i="1"/>
  <c r="ALI25" i="1"/>
  <c r="ALI26" i="1"/>
  <c r="ALI27" i="1"/>
  <c r="ALI28" i="1"/>
  <c r="ALI29" i="1"/>
  <c r="ALI30" i="1"/>
  <c r="ALI31" i="1"/>
  <c r="ALI32" i="1"/>
  <c r="ALI33" i="1"/>
  <c r="ALI34" i="1"/>
  <c r="ALI35" i="1"/>
  <c r="ALI36" i="1"/>
  <c r="ALI37" i="1"/>
  <c r="ALI38" i="1"/>
  <c r="ALI39" i="1"/>
  <c r="ALI40" i="1"/>
  <c r="ALI41" i="1"/>
  <c r="ALI42" i="1"/>
  <c r="ALI43" i="1"/>
  <c r="ALI44" i="1"/>
  <c r="ALI45" i="1"/>
  <c r="ALI46" i="1"/>
  <c r="ALI47" i="1"/>
  <c r="ALI48" i="1"/>
  <c r="ALI49" i="1"/>
  <c r="ALI50" i="1"/>
  <c r="ALI51" i="1"/>
  <c r="ALI52" i="1"/>
  <c r="ALI53" i="1"/>
  <c r="ALK4" i="1"/>
  <c r="ALK5" i="1"/>
  <c r="ALK6" i="1"/>
  <c r="ALK7" i="1"/>
  <c r="ALK8" i="1"/>
  <c r="ALK9" i="1"/>
  <c r="ALK10" i="1"/>
  <c r="ALK11" i="1"/>
  <c r="ALK12" i="1"/>
  <c r="ALK13" i="1"/>
  <c r="ALK14" i="1"/>
  <c r="ALK15" i="1"/>
  <c r="ALK16" i="1"/>
  <c r="ALK17" i="1"/>
  <c r="ALK18" i="1"/>
  <c r="ALK19" i="1"/>
  <c r="ALK20" i="1"/>
  <c r="ALK21" i="1"/>
  <c r="ALK22" i="1"/>
  <c r="ALK23" i="1"/>
  <c r="ALK24" i="1"/>
  <c r="ALK25" i="1"/>
  <c r="ALK26" i="1"/>
  <c r="ALK27" i="1"/>
  <c r="ALK28" i="1"/>
  <c r="ALK29" i="1"/>
  <c r="ALK30" i="1"/>
  <c r="ALK31" i="1"/>
  <c r="ALK32" i="1"/>
  <c r="ALK33" i="1"/>
  <c r="ALK34" i="1"/>
  <c r="ALK35" i="1"/>
  <c r="ALK36" i="1"/>
  <c r="ALK37" i="1"/>
  <c r="ALK38" i="1"/>
  <c r="ALK39" i="1"/>
  <c r="ALK40" i="1"/>
  <c r="ALK41" i="1"/>
  <c r="ALK42" i="1"/>
  <c r="ALK43" i="1"/>
  <c r="ALK44" i="1"/>
  <c r="ALK45" i="1"/>
  <c r="ALK46" i="1"/>
  <c r="ALK47" i="1"/>
  <c r="ALK48" i="1"/>
  <c r="ALK49" i="1"/>
  <c r="ALK50" i="1"/>
  <c r="ALK51" i="1"/>
  <c r="ALK52" i="1"/>
  <c r="ALK53" i="1"/>
  <c r="IC4" i="1"/>
  <c r="IB5" i="1"/>
  <c r="HR5" i="1"/>
  <c r="HS4" i="1"/>
  <c r="KS53" i="1"/>
  <c r="KT3" i="1"/>
  <c r="KJ5" i="1"/>
  <c r="KK4" i="1"/>
  <c r="JY53" i="1"/>
  <c r="JZ3" i="1"/>
  <c r="JQ4" i="1"/>
  <c r="JP5" i="1"/>
  <c r="JF4" i="1"/>
  <c r="IV4" i="1"/>
  <c r="IL4" i="1"/>
  <c r="HH4" i="1"/>
  <c r="GY5" i="1"/>
  <c r="GX6" i="1"/>
  <c r="GM52" i="1"/>
  <c r="GL53" i="1"/>
  <c r="GC52" i="1"/>
  <c r="GB53" i="1"/>
  <c r="FS53" i="1"/>
  <c r="FT3" i="1"/>
  <c r="FI53" i="1"/>
  <c r="FJ3" i="1"/>
  <c r="EZ4" i="1"/>
  <c r="EO53" i="1"/>
  <c r="EP3" i="1"/>
  <c r="EF5" i="1"/>
  <c r="EG4" i="1"/>
  <c r="DU53" i="1"/>
  <c r="DV3" i="1"/>
  <c r="DJ53" i="1"/>
  <c r="DK52" i="1"/>
  <c r="DB4" i="1"/>
  <c r="CR7" i="1"/>
  <c r="CS6" i="1"/>
  <c r="CG53" i="1"/>
  <c r="CH3" i="1"/>
  <c r="BX5" i="1"/>
  <c r="BY4" i="1"/>
  <c r="BL53" i="1"/>
  <c r="BM52" i="1"/>
  <c r="BC53" i="1"/>
  <c r="BD3" i="1"/>
  <c r="AT4" i="1"/>
  <c r="AI52" i="1"/>
  <c r="AH53" i="1"/>
  <c r="Z4" i="1"/>
  <c r="O53" i="1"/>
  <c r="P3" i="1"/>
  <c r="D53" i="1"/>
  <c r="E52" i="1"/>
  <c r="HS5" i="1" l="1"/>
  <c r="HR6" i="1"/>
  <c r="IC5" i="1"/>
  <c r="IB6" i="1"/>
  <c r="KT4" i="1"/>
  <c r="KJ6" i="1"/>
  <c r="KK5" i="1"/>
  <c r="JZ4" i="1"/>
  <c r="JQ5" i="1"/>
  <c r="JP6" i="1"/>
  <c r="JF5" i="1"/>
  <c r="JG4" i="1"/>
  <c r="IW4" i="1"/>
  <c r="IV5" i="1"/>
  <c r="IM4" i="1"/>
  <c r="IL5" i="1"/>
  <c r="HH5" i="1"/>
  <c r="HI4" i="1"/>
  <c r="GY6" i="1"/>
  <c r="GX7" i="1"/>
  <c r="GM53" i="1"/>
  <c r="GN3" i="1"/>
  <c r="GC53" i="1"/>
  <c r="GD3" i="1"/>
  <c r="FT4" i="1"/>
  <c r="FJ4" i="1"/>
  <c r="FA4" i="1"/>
  <c r="EZ5" i="1"/>
  <c r="EP4" i="1"/>
  <c r="EF6" i="1"/>
  <c r="EG5" i="1"/>
  <c r="DV4" i="1"/>
  <c r="DK53" i="1"/>
  <c r="DL3" i="1"/>
  <c r="DB5" i="1"/>
  <c r="DC4" i="1"/>
  <c r="CS7" i="1"/>
  <c r="CR8" i="1"/>
  <c r="CH4" i="1"/>
  <c r="BX6" i="1"/>
  <c r="BY5" i="1"/>
  <c r="BM53" i="1"/>
  <c r="BN3" i="1"/>
  <c r="BD4" i="1"/>
  <c r="AT5" i="1"/>
  <c r="AU4" i="1"/>
  <c r="AI53" i="1"/>
  <c r="AJ3" i="1"/>
  <c r="Z5" i="1"/>
  <c r="AA4" i="1"/>
  <c r="P4" i="1"/>
  <c r="E53" i="1"/>
  <c r="F3" i="1"/>
  <c r="HR7" i="1" l="1"/>
  <c r="HS6" i="1"/>
  <c r="IC6" i="1"/>
  <c r="IB7" i="1"/>
  <c r="KU4" i="1"/>
  <c r="KT5" i="1"/>
  <c r="KJ7" i="1"/>
  <c r="KK6" i="1"/>
  <c r="KA4" i="1"/>
  <c r="JZ5" i="1"/>
  <c r="JQ6" i="1"/>
  <c r="JP7" i="1"/>
  <c r="JF6" i="1"/>
  <c r="JG5" i="1"/>
  <c r="IW5" i="1"/>
  <c r="IV6" i="1"/>
  <c r="IM5" i="1"/>
  <c r="IL6" i="1"/>
  <c r="HI5" i="1"/>
  <c r="HH6" i="1"/>
  <c r="GY7" i="1"/>
  <c r="GX8" i="1"/>
  <c r="GN4" i="1"/>
  <c r="GD4" i="1"/>
  <c r="FT5" i="1"/>
  <c r="FU4" i="1"/>
  <c r="FJ5" i="1"/>
  <c r="FK4" i="1"/>
  <c r="FA5" i="1"/>
  <c r="EZ6" i="1"/>
  <c r="EQ4" i="1"/>
  <c r="EP5" i="1"/>
  <c r="EF7" i="1"/>
  <c r="EG6" i="1"/>
  <c r="DV5" i="1"/>
  <c r="DW4" i="1"/>
  <c r="DL4" i="1"/>
  <c r="DC5" i="1"/>
  <c r="DB6" i="1"/>
  <c r="CS8" i="1"/>
  <c r="CR9" i="1"/>
  <c r="CI4" i="1"/>
  <c r="CH5" i="1"/>
  <c r="BX7" i="1"/>
  <c r="BY6" i="1"/>
  <c r="BN4" i="1"/>
  <c r="BE4" i="1"/>
  <c r="BD5" i="1"/>
  <c r="AT6" i="1"/>
  <c r="AU5" i="1"/>
  <c r="AJ4" i="1"/>
  <c r="Z6" i="1"/>
  <c r="AA5" i="1"/>
  <c r="P5" i="1"/>
  <c r="Q4" i="1"/>
  <c r="F4" i="1"/>
  <c r="IB8" i="1" l="1"/>
  <c r="IC7" i="1"/>
  <c r="HR8" i="1"/>
  <c r="HS7" i="1"/>
  <c r="KU5" i="1"/>
  <c r="KT6" i="1"/>
  <c r="KJ8" i="1"/>
  <c r="KK7" i="1"/>
  <c r="JZ6" i="1"/>
  <c r="KA5" i="1"/>
  <c r="JQ7" i="1"/>
  <c r="JP8" i="1"/>
  <c r="JF7" i="1"/>
  <c r="JG6" i="1"/>
  <c r="IW6" i="1"/>
  <c r="IV7" i="1"/>
  <c r="IM6" i="1"/>
  <c r="IL7" i="1"/>
  <c r="HI6" i="1"/>
  <c r="HH7" i="1"/>
  <c r="GY8" i="1"/>
  <c r="GX9" i="1"/>
  <c r="GN5" i="1"/>
  <c r="GO4" i="1"/>
  <c r="GE4" i="1"/>
  <c r="GD5" i="1"/>
  <c r="FT6" i="1"/>
  <c r="FU5" i="1"/>
  <c r="FJ6" i="1"/>
  <c r="FK5" i="1"/>
  <c r="FA6" i="1"/>
  <c r="EZ7" i="1"/>
  <c r="EQ5" i="1"/>
  <c r="EP6" i="1"/>
  <c r="EF8" i="1"/>
  <c r="EG7" i="1"/>
  <c r="DV6" i="1"/>
  <c r="DW5" i="1"/>
  <c r="DL5" i="1"/>
  <c r="DM4" i="1"/>
  <c r="DB7" i="1"/>
  <c r="DC6" i="1"/>
  <c r="CR10" i="1"/>
  <c r="CS9" i="1"/>
  <c r="CI5" i="1"/>
  <c r="CH6" i="1"/>
  <c r="BX8" i="1"/>
  <c r="BY7" i="1"/>
  <c r="BO4" i="1"/>
  <c r="BN5" i="1"/>
  <c r="BE5" i="1"/>
  <c r="BD6" i="1"/>
  <c r="AU6" i="1"/>
  <c r="AT7" i="1"/>
  <c r="AJ5" i="1"/>
  <c r="AK4" i="1"/>
  <c r="Z7" i="1"/>
  <c r="AA6" i="1"/>
  <c r="P6" i="1"/>
  <c r="Q5" i="1"/>
  <c r="G4" i="1"/>
  <c r="F5" i="1"/>
  <c r="HR9" i="1" l="1"/>
  <c r="HS8" i="1"/>
  <c r="IC8" i="1"/>
  <c r="IB9" i="1"/>
  <c r="KU6" i="1"/>
  <c r="KT7" i="1"/>
  <c r="KJ9" i="1"/>
  <c r="KK8" i="1"/>
  <c r="KA6" i="1"/>
  <c r="JZ7" i="1"/>
  <c r="JQ8" i="1"/>
  <c r="JP9" i="1"/>
  <c r="JF8" i="1"/>
  <c r="JG7" i="1"/>
  <c r="IW7" i="1"/>
  <c r="IV8" i="1"/>
  <c r="IM7" i="1"/>
  <c r="IL8" i="1"/>
  <c r="HH8" i="1"/>
  <c r="HI7" i="1"/>
  <c r="GY9" i="1"/>
  <c r="GX10" i="1"/>
  <c r="GN6" i="1"/>
  <c r="GO5" i="1"/>
  <c r="GE5" i="1"/>
  <c r="GD6" i="1"/>
  <c r="FT7" i="1"/>
  <c r="FU6" i="1"/>
  <c r="FK6" i="1"/>
  <c r="FJ7" i="1"/>
  <c r="FA7" i="1"/>
  <c r="EZ8" i="1"/>
  <c r="EP7" i="1"/>
  <c r="EQ6" i="1"/>
  <c r="EF9" i="1"/>
  <c r="EG8" i="1"/>
  <c r="DV7" i="1"/>
  <c r="DW6" i="1"/>
  <c r="DL6" i="1"/>
  <c r="DM5" i="1"/>
  <c r="DC7" i="1"/>
  <c r="DB8" i="1"/>
  <c r="CS10" i="1"/>
  <c r="CR11" i="1"/>
  <c r="CI6" i="1"/>
  <c r="CH7" i="1"/>
  <c r="BX9" i="1"/>
  <c r="BY8" i="1"/>
  <c r="BO5" i="1"/>
  <c r="BN6" i="1"/>
  <c r="BE6" i="1"/>
  <c r="BD7" i="1"/>
  <c r="AT8" i="1"/>
  <c r="AU7" i="1"/>
  <c r="AK5" i="1"/>
  <c r="AJ6" i="1"/>
  <c r="Z8" i="1"/>
  <c r="AA7" i="1"/>
  <c r="P7" i="1"/>
  <c r="Q6" i="1"/>
  <c r="G5" i="1"/>
  <c r="F6" i="1"/>
  <c r="IC9" i="1" l="1"/>
  <c r="IB10" i="1"/>
  <c r="HR10" i="1"/>
  <c r="HS9" i="1"/>
  <c r="KU7" i="1"/>
  <c r="KT8" i="1"/>
  <c r="KJ10" i="1"/>
  <c r="KK9" i="1"/>
  <c r="JZ8" i="1"/>
  <c r="KA7" i="1"/>
  <c r="JQ9" i="1"/>
  <c r="JP10" i="1"/>
  <c r="JF9" i="1"/>
  <c r="JG8" i="1"/>
  <c r="IW8" i="1"/>
  <c r="IV9" i="1"/>
  <c r="IM8" i="1"/>
  <c r="IL9" i="1"/>
  <c r="HH9" i="1"/>
  <c r="HI8" i="1"/>
  <c r="GY10" i="1"/>
  <c r="GX11" i="1"/>
  <c r="GN7" i="1"/>
  <c r="GO6" i="1"/>
  <c r="GE6" i="1"/>
  <c r="GD7" i="1"/>
  <c r="FT8" i="1"/>
  <c r="FU7" i="1"/>
  <c r="FK7" i="1"/>
  <c r="FJ8" i="1"/>
  <c r="FA8" i="1"/>
  <c r="EZ9" i="1"/>
  <c r="EP8" i="1"/>
  <c r="EQ7" i="1"/>
  <c r="EF10" i="1"/>
  <c r="EG9" i="1"/>
  <c r="DV8" i="1"/>
  <c r="DW7" i="1"/>
  <c r="DM6" i="1"/>
  <c r="DL7" i="1"/>
  <c r="DB9" i="1"/>
  <c r="DC8" i="1"/>
  <c r="CS11" i="1"/>
  <c r="CR12" i="1"/>
  <c r="CI7" i="1"/>
  <c r="CH8" i="1"/>
  <c r="BX10" i="1"/>
  <c r="BY9" i="1"/>
  <c r="BO6" i="1"/>
  <c r="BN7" i="1"/>
  <c r="BE7" i="1"/>
  <c r="BD8" i="1"/>
  <c r="AU8" i="1"/>
  <c r="AT9" i="1"/>
  <c r="AJ7" i="1"/>
  <c r="AK6" i="1"/>
  <c r="Z9" i="1"/>
  <c r="AA8" i="1"/>
  <c r="P8" i="1"/>
  <c r="Q7" i="1"/>
  <c r="G6" i="1"/>
  <c r="F7" i="1"/>
  <c r="IB11" i="1" l="1"/>
  <c r="IC10" i="1"/>
  <c r="HR11" i="1"/>
  <c r="HS10" i="1"/>
  <c r="KU8" i="1"/>
  <c r="KT9" i="1"/>
  <c r="KK10" i="1"/>
  <c r="KJ11" i="1"/>
  <c r="KA8" i="1"/>
  <c r="JZ9" i="1"/>
  <c r="JQ10" i="1"/>
  <c r="JP11" i="1"/>
  <c r="JF10" i="1"/>
  <c r="JG9" i="1"/>
  <c r="IW9" i="1"/>
  <c r="IV10" i="1"/>
  <c r="IM9" i="1"/>
  <c r="IL10" i="1"/>
  <c r="HI9" i="1"/>
  <c r="HH10" i="1"/>
  <c r="GY11" i="1"/>
  <c r="GX12" i="1"/>
  <c r="GN8" i="1"/>
  <c r="GO7" i="1"/>
  <c r="GE7" i="1"/>
  <c r="GD8" i="1"/>
  <c r="FT9" i="1"/>
  <c r="FU8" i="1"/>
  <c r="FK8" i="1"/>
  <c r="FJ9" i="1"/>
  <c r="FA9" i="1"/>
  <c r="EZ10" i="1"/>
  <c r="EP9" i="1"/>
  <c r="EQ8" i="1"/>
  <c r="EF11" i="1"/>
  <c r="EG10" i="1"/>
  <c r="DV9" i="1"/>
  <c r="DW8" i="1"/>
  <c r="DL8" i="1"/>
  <c r="DM7" i="1"/>
  <c r="DC9" i="1"/>
  <c r="DB10" i="1"/>
  <c r="CR13" i="1"/>
  <c r="CS12" i="1"/>
  <c r="CI8" i="1"/>
  <c r="CH9" i="1"/>
  <c r="BX11" i="1"/>
  <c r="BY10" i="1"/>
  <c r="BO7" i="1"/>
  <c r="BN8" i="1"/>
  <c r="BE8" i="1"/>
  <c r="BD9" i="1"/>
  <c r="AT10" i="1"/>
  <c r="AU9" i="1"/>
  <c r="AJ8" i="1"/>
  <c r="AK7" i="1"/>
  <c r="Z10" i="1"/>
  <c r="AA9" i="1"/>
  <c r="P9" i="1"/>
  <c r="Q8" i="1"/>
  <c r="G7" i="1"/>
  <c r="F8" i="1"/>
  <c r="HR12" i="1" l="1"/>
  <c r="HS11" i="1"/>
  <c r="IB12" i="1"/>
  <c r="IC11" i="1"/>
  <c r="KU9" i="1"/>
  <c r="KT10" i="1"/>
  <c r="KK11" i="1"/>
  <c r="KJ12" i="1"/>
  <c r="KA9" i="1"/>
  <c r="JZ10" i="1"/>
  <c r="JQ11" i="1"/>
  <c r="JP12" i="1"/>
  <c r="JF11" i="1"/>
  <c r="JG10" i="1"/>
  <c r="IW10" i="1"/>
  <c r="IV11" i="1"/>
  <c r="IM10" i="1"/>
  <c r="IL11" i="1"/>
  <c r="HI10" i="1"/>
  <c r="HH11" i="1"/>
  <c r="GY12" i="1"/>
  <c r="GX13" i="1"/>
  <c r="GN9" i="1"/>
  <c r="GO8" i="1"/>
  <c r="GE8" i="1"/>
  <c r="GD9" i="1"/>
  <c r="FT10" i="1"/>
  <c r="FU9" i="1"/>
  <c r="FK9" i="1"/>
  <c r="FJ10" i="1"/>
  <c r="FA10" i="1"/>
  <c r="EZ11" i="1"/>
  <c r="EP10" i="1"/>
  <c r="EQ9" i="1"/>
  <c r="EF12" i="1"/>
  <c r="EG11" i="1"/>
  <c r="DV10" i="1"/>
  <c r="DW9" i="1"/>
  <c r="DM8" i="1"/>
  <c r="DL9" i="1"/>
  <c r="DB11" i="1"/>
  <c r="DC10" i="1"/>
  <c r="CR14" i="1"/>
  <c r="CS13" i="1"/>
  <c r="CI9" i="1"/>
  <c r="CH10" i="1"/>
  <c r="BX12" i="1"/>
  <c r="BY11" i="1"/>
  <c r="BO8" i="1"/>
  <c r="BN9" i="1"/>
  <c r="BE9" i="1"/>
  <c r="BD10" i="1"/>
  <c r="AU10" i="1"/>
  <c r="AT11" i="1"/>
  <c r="AK8" i="1"/>
  <c r="AJ9" i="1"/>
  <c r="Z11" i="1"/>
  <c r="AA10" i="1"/>
  <c r="P10" i="1"/>
  <c r="Q9" i="1"/>
  <c r="G8" i="1"/>
  <c r="F9" i="1"/>
  <c r="IC12" i="1" l="1"/>
  <c r="IB13" i="1"/>
  <c r="HR13" i="1"/>
  <c r="HS12" i="1"/>
  <c r="KU10" i="1"/>
  <c r="KT11" i="1"/>
  <c r="KK12" i="1"/>
  <c r="KJ13" i="1"/>
  <c r="JZ11" i="1"/>
  <c r="KA10" i="1"/>
  <c r="JQ12" i="1"/>
  <c r="JP13" i="1"/>
  <c r="JF12" i="1"/>
  <c r="JG11" i="1"/>
  <c r="IW11" i="1"/>
  <c r="IV12" i="1"/>
  <c r="IM11" i="1"/>
  <c r="IL12" i="1"/>
  <c r="HH12" i="1"/>
  <c r="HI11" i="1"/>
  <c r="GY13" i="1"/>
  <c r="GX14" i="1"/>
  <c r="GN10" i="1"/>
  <c r="GO9" i="1"/>
  <c r="GE9" i="1"/>
  <c r="GD10" i="1"/>
  <c r="FT11" i="1"/>
  <c r="FU10" i="1"/>
  <c r="FJ11" i="1"/>
  <c r="FK10" i="1"/>
  <c r="FA11" i="1"/>
  <c r="EZ12" i="1"/>
  <c r="EQ10" i="1"/>
  <c r="EP11" i="1"/>
  <c r="EF13" i="1"/>
  <c r="EG12" i="1"/>
  <c r="DV11" i="1"/>
  <c r="DW10" i="1"/>
  <c r="DM9" i="1"/>
  <c r="DL10" i="1"/>
  <c r="DC11" i="1"/>
  <c r="DB12" i="1"/>
  <c r="CR15" i="1"/>
  <c r="CS14" i="1"/>
  <c r="CH11" i="1"/>
  <c r="CI10" i="1"/>
  <c r="BX13" i="1"/>
  <c r="BY12" i="1"/>
  <c r="BO9" i="1"/>
  <c r="BN10" i="1"/>
  <c r="BE10" i="1"/>
  <c r="BD11" i="1"/>
  <c r="AT12" i="1"/>
  <c r="AU11" i="1"/>
  <c r="AJ10" i="1"/>
  <c r="AK9" i="1"/>
  <c r="Z12" i="1"/>
  <c r="AA11" i="1"/>
  <c r="P11" i="1"/>
  <c r="Q10" i="1"/>
  <c r="G9" i="1"/>
  <c r="F10" i="1"/>
  <c r="IC13" i="1" l="1"/>
  <c r="IB14" i="1"/>
  <c r="HR14" i="1"/>
  <c r="HS13" i="1"/>
  <c r="KU11" i="1"/>
  <c r="KT12" i="1"/>
  <c r="KK13" i="1"/>
  <c r="KJ14" i="1"/>
  <c r="KA11" i="1"/>
  <c r="JZ12" i="1"/>
  <c r="JQ13" i="1"/>
  <c r="JP14" i="1"/>
  <c r="JF13" i="1"/>
  <c r="JG12" i="1"/>
  <c r="IW12" i="1"/>
  <c r="IV13" i="1"/>
  <c r="IM12" i="1"/>
  <c r="IL13" i="1"/>
  <c r="HH13" i="1"/>
  <c r="HI12" i="1"/>
  <c r="GY14" i="1"/>
  <c r="GX15" i="1"/>
  <c r="GN11" i="1"/>
  <c r="GO10" i="1"/>
  <c r="GE10" i="1"/>
  <c r="GD11" i="1"/>
  <c r="FT12" i="1"/>
  <c r="FU11" i="1"/>
  <c r="FK11" i="1"/>
  <c r="FJ12" i="1"/>
  <c r="FA12" i="1"/>
  <c r="EZ13" i="1"/>
  <c r="EQ11" i="1"/>
  <c r="EP12" i="1"/>
  <c r="EF14" i="1"/>
  <c r="EG13" i="1"/>
  <c r="DV12" i="1"/>
  <c r="DW11" i="1"/>
  <c r="DL11" i="1"/>
  <c r="DM10" i="1"/>
  <c r="DB13" i="1"/>
  <c r="DC12" i="1"/>
  <c r="CS15" i="1"/>
  <c r="CR16" i="1"/>
  <c r="CI11" i="1"/>
  <c r="CH12" i="1"/>
  <c r="BX14" i="1"/>
  <c r="BY13" i="1"/>
  <c r="BO10" i="1"/>
  <c r="BN11" i="1"/>
  <c r="BE11" i="1"/>
  <c r="BD12" i="1"/>
  <c r="AU12" i="1"/>
  <c r="AT13" i="1"/>
  <c r="AJ11" i="1"/>
  <c r="AK10" i="1"/>
  <c r="Z13" i="1"/>
  <c r="AA12" i="1"/>
  <c r="P12" i="1"/>
  <c r="Q11" i="1"/>
  <c r="G10" i="1"/>
  <c r="F11" i="1"/>
  <c r="IC14" i="1" l="1"/>
  <c r="IB15" i="1"/>
  <c r="HS14" i="1"/>
  <c r="HR15" i="1"/>
  <c r="KU12" i="1"/>
  <c r="KT13" i="1"/>
  <c r="KK14" i="1"/>
  <c r="KJ15" i="1"/>
  <c r="JZ13" i="1"/>
  <c r="KA12" i="1"/>
  <c r="JQ14" i="1"/>
  <c r="JP15" i="1"/>
  <c r="JF14" i="1"/>
  <c r="JG13" i="1"/>
  <c r="IW13" i="1"/>
  <c r="IV14" i="1"/>
  <c r="IM13" i="1"/>
  <c r="IL14" i="1"/>
  <c r="HH14" i="1"/>
  <c r="HI13" i="1"/>
  <c r="GY15" i="1"/>
  <c r="GX16" i="1"/>
  <c r="GN12" i="1"/>
  <c r="GO11" i="1"/>
  <c r="GE11" i="1"/>
  <c r="GD12" i="1"/>
  <c r="FT13" i="1"/>
  <c r="FU12" i="1"/>
  <c r="FJ13" i="1"/>
  <c r="FK12" i="1"/>
  <c r="FA13" i="1"/>
  <c r="EZ14" i="1"/>
  <c r="EQ12" i="1"/>
  <c r="EP13" i="1"/>
  <c r="EF15" i="1"/>
  <c r="EG14" i="1"/>
  <c r="DV13" i="1"/>
  <c r="DW12" i="1"/>
  <c r="DM11" i="1"/>
  <c r="DL12" i="1"/>
  <c r="DB14" i="1"/>
  <c r="DC13" i="1"/>
  <c r="CS16" i="1"/>
  <c r="CR17" i="1"/>
  <c r="CI12" i="1"/>
  <c r="CH13" i="1"/>
  <c r="BX15" i="1"/>
  <c r="BY14" i="1"/>
  <c r="BO11" i="1"/>
  <c r="BN12" i="1"/>
  <c r="BE12" i="1"/>
  <c r="BD13" i="1"/>
  <c r="AU13" i="1"/>
  <c r="AT14" i="1"/>
  <c r="AK11" i="1"/>
  <c r="AJ12" i="1"/>
  <c r="Z14" i="1"/>
  <c r="AA13" i="1"/>
  <c r="P13" i="1"/>
  <c r="Q12" i="1"/>
  <c r="G11" i="1"/>
  <c r="F12" i="1"/>
  <c r="IB16" i="1" l="1"/>
  <c r="IC15" i="1"/>
  <c r="HS15" i="1"/>
  <c r="HR16" i="1"/>
  <c r="KU13" i="1"/>
  <c r="KT14" i="1"/>
  <c r="KK15" i="1"/>
  <c r="KJ16" i="1"/>
  <c r="KA13" i="1"/>
  <c r="JZ14" i="1"/>
  <c r="JQ15" i="1"/>
  <c r="JP16" i="1"/>
  <c r="JF15" i="1"/>
  <c r="JG14" i="1"/>
  <c r="IW14" i="1"/>
  <c r="IV15" i="1"/>
  <c r="IM14" i="1"/>
  <c r="IL15" i="1"/>
  <c r="HI14" i="1"/>
  <c r="HH15" i="1"/>
  <c r="GY16" i="1"/>
  <c r="GX17" i="1"/>
  <c r="GN13" i="1"/>
  <c r="GO12" i="1"/>
  <c r="GE12" i="1"/>
  <c r="GD13" i="1"/>
  <c r="FT14" i="1"/>
  <c r="FU13" i="1"/>
  <c r="FJ14" i="1"/>
  <c r="FK13" i="1"/>
  <c r="FA14" i="1"/>
  <c r="EZ15" i="1"/>
  <c r="EQ13" i="1"/>
  <c r="EP14" i="1"/>
  <c r="EF16" i="1"/>
  <c r="EG15" i="1"/>
  <c r="DV14" i="1"/>
  <c r="DW13" i="1"/>
  <c r="DL13" i="1"/>
  <c r="DM12" i="1"/>
  <c r="DC14" i="1"/>
  <c r="DB15" i="1"/>
  <c r="CR18" i="1"/>
  <c r="CS17" i="1"/>
  <c r="CI13" i="1"/>
  <c r="CH14" i="1"/>
  <c r="BX16" i="1"/>
  <c r="BY15" i="1"/>
  <c r="BO12" i="1"/>
  <c r="BN13" i="1"/>
  <c r="BE13" i="1"/>
  <c r="BD14" i="1"/>
  <c r="AT15" i="1"/>
  <c r="AU14" i="1"/>
  <c r="AJ13" i="1"/>
  <c r="AK12" i="1"/>
  <c r="Z15" i="1"/>
  <c r="AA14" i="1"/>
  <c r="P14" i="1"/>
  <c r="Q13" i="1"/>
  <c r="G12" i="1"/>
  <c r="F13" i="1"/>
  <c r="HR17" i="1" l="1"/>
  <c r="HS16" i="1"/>
  <c r="IB17" i="1"/>
  <c r="IC16" i="1"/>
  <c r="KU14" i="1"/>
  <c r="KT15" i="1"/>
  <c r="KK16" i="1"/>
  <c r="KJ17" i="1"/>
  <c r="JZ15" i="1"/>
  <c r="KA14" i="1"/>
  <c r="JQ16" i="1"/>
  <c r="JP17" i="1"/>
  <c r="JF16" i="1"/>
  <c r="JG15" i="1"/>
  <c r="IW15" i="1"/>
  <c r="IV16" i="1"/>
  <c r="IM15" i="1"/>
  <c r="IL16" i="1"/>
  <c r="HI15" i="1"/>
  <c r="HH16" i="1"/>
  <c r="GY17" i="1"/>
  <c r="GX18" i="1"/>
  <c r="GN14" i="1"/>
  <c r="GO13" i="1"/>
  <c r="GE13" i="1"/>
  <c r="GD14" i="1"/>
  <c r="FT15" i="1"/>
  <c r="FU14" i="1"/>
  <c r="FK14" i="1"/>
  <c r="FJ15" i="1"/>
  <c r="FA15" i="1"/>
  <c r="EZ16" i="1"/>
  <c r="EP15" i="1"/>
  <c r="EQ14" i="1"/>
  <c r="EF17" i="1"/>
  <c r="EG16" i="1"/>
  <c r="DV15" i="1"/>
  <c r="DW14" i="1"/>
  <c r="DL14" i="1"/>
  <c r="DM13" i="1"/>
  <c r="DB16" i="1"/>
  <c r="DC15" i="1"/>
  <c r="CR19" i="1"/>
  <c r="CS18" i="1"/>
  <c r="CH15" i="1"/>
  <c r="CI14" i="1"/>
  <c r="BX17" i="1"/>
  <c r="BY16" i="1"/>
  <c r="BO13" i="1"/>
  <c r="BN14" i="1"/>
  <c r="BE14" i="1"/>
  <c r="BD15" i="1"/>
  <c r="AU15" i="1"/>
  <c r="AT16" i="1"/>
  <c r="AJ14" i="1"/>
  <c r="AK13" i="1"/>
  <c r="Z16" i="1"/>
  <c r="AA15" i="1"/>
  <c r="P15" i="1"/>
  <c r="Q14" i="1"/>
  <c r="G13" i="1"/>
  <c r="F14" i="1"/>
  <c r="IC17" i="1" l="1"/>
  <c r="IB18" i="1"/>
  <c r="HR18" i="1"/>
  <c r="HS17" i="1"/>
  <c r="KU15" i="1"/>
  <c r="KT16" i="1"/>
  <c r="KK17" i="1"/>
  <c r="KJ18" i="1"/>
  <c r="KA15" i="1"/>
  <c r="JZ16" i="1"/>
  <c r="JQ17" i="1"/>
  <c r="JP18" i="1"/>
  <c r="JF17" i="1"/>
  <c r="JG16" i="1"/>
  <c r="IW16" i="1"/>
  <c r="IV17" i="1"/>
  <c r="IM16" i="1"/>
  <c r="IL17" i="1"/>
  <c r="HH17" i="1"/>
  <c r="HI16" i="1"/>
  <c r="GY18" i="1"/>
  <c r="GX19" i="1"/>
  <c r="GN15" i="1"/>
  <c r="GO14" i="1"/>
  <c r="GE14" i="1"/>
  <c r="GD15" i="1"/>
  <c r="FT16" i="1"/>
  <c r="FU15" i="1"/>
  <c r="FK15" i="1"/>
  <c r="FJ16" i="1"/>
  <c r="FA16" i="1"/>
  <c r="EZ17" i="1"/>
  <c r="EP16" i="1"/>
  <c r="EQ15" i="1"/>
  <c r="EF18" i="1"/>
  <c r="EG17" i="1"/>
  <c r="DV16" i="1"/>
  <c r="DW15" i="1"/>
  <c r="DM14" i="1"/>
  <c r="DL15" i="1"/>
  <c r="DC16" i="1"/>
  <c r="DB17" i="1"/>
  <c r="CS19" i="1"/>
  <c r="CR20" i="1"/>
  <c r="CI15" i="1"/>
  <c r="CH16" i="1"/>
  <c r="BX18" i="1"/>
  <c r="BY17" i="1"/>
  <c r="BO14" i="1"/>
  <c r="BN15" i="1"/>
  <c r="BE15" i="1"/>
  <c r="BD16" i="1"/>
  <c r="AT17" i="1"/>
  <c r="AU16" i="1"/>
  <c r="AK14" i="1"/>
  <c r="AJ15" i="1"/>
  <c r="Z17" i="1"/>
  <c r="AA16" i="1"/>
  <c r="P16" i="1"/>
  <c r="Q15" i="1"/>
  <c r="G14" i="1"/>
  <c r="F15" i="1"/>
  <c r="HS18" i="1" l="1"/>
  <c r="HR19" i="1"/>
  <c r="IC18" i="1"/>
  <c r="IB19" i="1"/>
  <c r="KU16" i="1"/>
  <c r="KT17" i="1"/>
  <c r="KK18" i="1"/>
  <c r="KJ19" i="1"/>
  <c r="JZ17" i="1"/>
  <c r="KA16" i="1"/>
  <c r="JQ18" i="1"/>
  <c r="JP19" i="1"/>
  <c r="JF18" i="1"/>
  <c r="JG17" i="1"/>
  <c r="IV18" i="1"/>
  <c r="IW17" i="1"/>
  <c r="IM17" i="1"/>
  <c r="IL18" i="1"/>
  <c r="HI17" i="1"/>
  <c r="HH18" i="1"/>
  <c r="GY19" i="1"/>
  <c r="GX20" i="1"/>
  <c r="GN16" i="1"/>
  <c r="GO15" i="1"/>
  <c r="GE15" i="1"/>
  <c r="GD16" i="1"/>
  <c r="FT17" i="1"/>
  <c r="FU16" i="1"/>
  <c r="FK16" i="1"/>
  <c r="FJ17" i="1"/>
  <c r="FA17" i="1"/>
  <c r="EZ18" i="1"/>
  <c r="EP17" i="1"/>
  <c r="EQ16" i="1"/>
  <c r="EF19" i="1"/>
  <c r="EG18" i="1"/>
  <c r="DV17" i="1"/>
  <c r="DW16" i="1"/>
  <c r="DL16" i="1"/>
  <c r="DM15" i="1"/>
  <c r="DB18" i="1"/>
  <c r="DC17" i="1"/>
  <c r="CS20" i="1"/>
  <c r="CR21" i="1"/>
  <c r="CI16" i="1"/>
  <c r="CH17" i="1"/>
  <c r="BX19" i="1"/>
  <c r="BY18" i="1"/>
  <c r="BO15" i="1"/>
  <c r="BN16" i="1"/>
  <c r="BE16" i="1"/>
  <c r="BD17" i="1"/>
  <c r="AU17" i="1"/>
  <c r="AT18" i="1"/>
  <c r="AJ16" i="1"/>
  <c r="AK15" i="1"/>
  <c r="Z18" i="1"/>
  <c r="AA17" i="1"/>
  <c r="P17" i="1"/>
  <c r="Q16" i="1"/>
  <c r="G15" i="1"/>
  <c r="F16" i="1"/>
  <c r="IB20" i="1" l="1"/>
  <c r="IC19" i="1"/>
  <c r="HR20" i="1"/>
  <c r="HS19" i="1"/>
  <c r="KU17" i="1"/>
  <c r="KT18" i="1"/>
  <c r="KK19" i="1"/>
  <c r="KJ20" i="1"/>
  <c r="KA17" i="1"/>
  <c r="JZ18" i="1"/>
  <c r="JQ19" i="1"/>
  <c r="JP20" i="1"/>
  <c r="JF19" i="1"/>
  <c r="JG18" i="1"/>
  <c r="IW18" i="1"/>
  <c r="IV19" i="1"/>
  <c r="IM18" i="1"/>
  <c r="IL19" i="1"/>
  <c r="HI18" i="1"/>
  <c r="HH19" i="1"/>
  <c r="GY20" i="1"/>
  <c r="GX21" i="1"/>
  <c r="GN17" i="1"/>
  <c r="GO16" i="1"/>
  <c r="GE16" i="1"/>
  <c r="GD17" i="1"/>
  <c r="FT18" i="1"/>
  <c r="FU17" i="1"/>
  <c r="FK17" i="1"/>
  <c r="FJ18" i="1"/>
  <c r="FA18" i="1"/>
  <c r="EZ19" i="1"/>
  <c r="EP18" i="1"/>
  <c r="EQ17" i="1"/>
  <c r="EF20" i="1"/>
  <c r="EG19" i="1"/>
  <c r="DV18" i="1"/>
  <c r="DW17" i="1"/>
  <c r="DL17" i="1"/>
  <c r="DM16" i="1"/>
  <c r="DC18" i="1"/>
  <c r="DB19" i="1"/>
  <c r="CS21" i="1"/>
  <c r="CR22" i="1"/>
  <c r="CI17" i="1"/>
  <c r="CH18" i="1"/>
  <c r="BX20" i="1"/>
  <c r="BY19" i="1"/>
  <c r="BO16" i="1"/>
  <c r="BN17" i="1"/>
  <c r="BE17" i="1"/>
  <c r="BD18" i="1"/>
  <c r="AT19" i="1"/>
  <c r="AU18" i="1"/>
  <c r="AJ17" i="1"/>
  <c r="AK16" i="1"/>
  <c r="Z19" i="1"/>
  <c r="AA18" i="1"/>
  <c r="P18" i="1"/>
  <c r="Q17" i="1"/>
  <c r="G16" i="1"/>
  <c r="F17" i="1"/>
  <c r="HR21" i="1" l="1"/>
  <c r="HS20" i="1"/>
  <c r="IC20" i="1"/>
  <c r="IB21" i="1"/>
  <c r="KU18" i="1"/>
  <c r="KT19" i="1"/>
  <c r="KK20" i="1"/>
  <c r="KJ21" i="1"/>
  <c r="JZ19" i="1"/>
  <c r="KA18" i="1"/>
  <c r="JQ20" i="1"/>
  <c r="JP21" i="1"/>
  <c r="JF20" i="1"/>
  <c r="JG19" i="1"/>
  <c r="IV20" i="1"/>
  <c r="IW19" i="1"/>
  <c r="IM19" i="1"/>
  <c r="IL20" i="1"/>
  <c r="HI19" i="1"/>
  <c r="HH20" i="1"/>
  <c r="GY21" i="1"/>
  <c r="GX22" i="1"/>
  <c r="GN18" i="1"/>
  <c r="GO17" i="1"/>
  <c r="GE17" i="1"/>
  <c r="GD18" i="1"/>
  <c r="FT19" i="1"/>
  <c r="FU18" i="1"/>
  <c r="FK18" i="1"/>
  <c r="FJ19" i="1"/>
  <c r="FA19" i="1"/>
  <c r="EZ20" i="1"/>
  <c r="EQ18" i="1"/>
  <c r="EP19" i="1"/>
  <c r="EF21" i="1"/>
  <c r="EG20" i="1"/>
  <c r="DV19" i="1"/>
  <c r="DW18" i="1"/>
  <c r="DM17" i="1"/>
  <c r="DL18" i="1"/>
  <c r="DB20" i="1"/>
  <c r="DC19" i="1"/>
  <c r="CS22" i="1"/>
  <c r="CR23" i="1"/>
  <c r="CH19" i="1"/>
  <c r="CI18" i="1"/>
  <c r="BX21" i="1"/>
  <c r="BY20" i="1"/>
  <c r="BO17" i="1"/>
  <c r="BN18" i="1"/>
  <c r="BE18" i="1"/>
  <c r="BD19" i="1"/>
  <c r="AU19" i="1"/>
  <c r="AT20" i="1"/>
  <c r="AK17" i="1"/>
  <c r="AJ18" i="1"/>
  <c r="Z20" i="1"/>
  <c r="AA19" i="1"/>
  <c r="P19" i="1"/>
  <c r="Q18" i="1"/>
  <c r="G17" i="1"/>
  <c r="F18" i="1"/>
  <c r="IC21" i="1" l="1"/>
  <c r="IB22" i="1"/>
  <c r="HS21" i="1"/>
  <c r="HR22" i="1"/>
  <c r="KU19" i="1"/>
  <c r="KT20" i="1"/>
  <c r="KK21" i="1"/>
  <c r="KJ22" i="1"/>
  <c r="JZ20" i="1"/>
  <c r="KA19" i="1"/>
  <c r="JQ21" i="1"/>
  <c r="JP22" i="1"/>
  <c r="JF21" i="1"/>
  <c r="JG20" i="1"/>
  <c r="IW20" i="1"/>
  <c r="IV21" i="1"/>
  <c r="IM20" i="1"/>
  <c r="IL21" i="1"/>
  <c r="HH21" i="1"/>
  <c r="HI20" i="1"/>
  <c r="GY22" i="1"/>
  <c r="GX23" i="1"/>
  <c r="GN19" i="1"/>
  <c r="GO18" i="1"/>
  <c r="GE18" i="1"/>
  <c r="GD19" i="1"/>
  <c r="FT20" i="1"/>
  <c r="FU19" i="1"/>
  <c r="FJ20" i="1"/>
  <c r="FK19" i="1"/>
  <c r="FA20" i="1"/>
  <c r="EZ21" i="1"/>
  <c r="EQ19" i="1"/>
  <c r="EP20" i="1"/>
  <c r="EF22" i="1"/>
  <c r="EG21" i="1"/>
  <c r="DV20" i="1"/>
  <c r="DW19" i="1"/>
  <c r="DL19" i="1"/>
  <c r="DM18" i="1"/>
  <c r="DC20" i="1"/>
  <c r="DB21" i="1"/>
  <c r="CS23" i="1"/>
  <c r="CR24" i="1"/>
  <c r="CH20" i="1"/>
  <c r="CI19" i="1"/>
  <c r="BX22" i="1"/>
  <c r="BY21" i="1"/>
  <c r="BO18" i="1"/>
  <c r="BN19" i="1"/>
  <c r="BE19" i="1"/>
  <c r="BD20" i="1"/>
  <c r="AT21" i="1"/>
  <c r="AU20" i="1"/>
  <c r="AJ19" i="1"/>
  <c r="AK18" i="1"/>
  <c r="Z21" i="1"/>
  <c r="AA20" i="1"/>
  <c r="P20" i="1"/>
  <c r="Q19" i="1"/>
  <c r="G18" i="1"/>
  <c r="F19" i="1"/>
  <c r="HR23" i="1" l="1"/>
  <c r="HS22" i="1"/>
  <c r="IC22" i="1"/>
  <c r="IB23" i="1"/>
  <c r="KU20" i="1"/>
  <c r="KT21" i="1"/>
  <c r="KK22" i="1"/>
  <c r="KJ23" i="1"/>
  <c r="KA20" i="1"/>
  <c r="JZ21" i="1"/>
  <c r="JQ22" i="1"/>
  <c r="JP23" i="1"/>
  <c r="JF22" i="1"/>
  <c r="JG21" i="1"/>
  <c r="IV22" i="1"/>
  <c r="IW21" i="1"/>
  <c r="IM21" i="1"/>
  <c r="IL22" i="1"/>
  <c r="HI21" i="1"/>
  <c r="HH22" i="1"/>
  <c r="GY23" i="1"/>
  <c r="GX24" i="1"/>
  <c r="GN20" i="1"/>
  <c r="GO19" i="1"/>
  <c r="GE19" i="1"/>
  <c r="GD20" i="1"/>
  <c r="FT21" i="1"/>
  <c r="FU20" i="1"/>
  <c r="FK20" i="1"/>
  <c r="FJ21" i="1"/>
  <c r="FA21" i="1"/>
  <c r="EZ22" i="1"/>
  <c r="EQ20" i="1"/>
  <c r="EP21" i="1"/>
  <c r="EF23" i="1"/>
  <c r="EG22" i="1"/>
  <c r="DV21" i="1"/>
  <c r="DW20" i="1"/>
  <c r="DM19" i="1"/>
  <c r="DL20" i="1"/>
  <c r="DB22" i="1"/>
  <c r="DC21" i="1"/>
  <c r="CS24" i="1"/>
  <c r="CR25" i="1"/>
  <c r="CH21" i="1"/>
  <c r="CI20" i="1"/>
  <c r="BX23" i="1"/>
  <c r="BY22" i="1"/>
  <c r="BO19" i="1"/>
  <c r="BN20" i="1"/>
  <c r="BE20" i="1"/>
  <c r="BD21" i="1"/>
  <c r="AU21" i="1"/>
  <c r="AT22" i="1"/>
  <c r="AJ20" i="1"/>
  <c r="AK19" i="1"/>
  <c r="Z22" i="1"/>
  <c r="AA21" i="1"/>
  <c r="P21" i="1"/>
  <c r="Q20" i="1"/>
  <c r="G19" i="1"/>
  <c r="F20" i="1"/>
  <c r="IC23" i="1" l="1"/>
  <c r="IB24" i="1"/>
  <c r="HR24" i="1"/>
  <c r="HS23" i="1"/>
  <c r="KU21" i="1"/>
  <c r="KT22" i="1"/>
  <c r="KK23" i="1"/>
  <c r="KJ24" i="1"/>
  <c r="JZ22" i="1"/>
  <c r="KA21" i="1"/>
  <c r="JQ23" i="1"/>
  <c r="JP24" i="1"/>
  <c r="JF23" i="1"/>
  <c r="JG22" i="1"/>
  <c r="IW22" i="1"/>
  <c r="IV23" i="1"/>
  <c r="IM22" i="1"/>
  <c r="IL23" i="1"/>
  <c r="HI22" i="1"/>
  <c r="HH23" i="1"/>
  <c r="GY24" i="1"/>
  <c r="GX25" i="1"/>
  <c r="GN21" i="1"/>
  <c r="GO20" i="1"/>
  <c r="GE20" i="1"/>
  <c r="GD21" i="1"/>
  <c r="FT22" i="1"/>
  <c r="FU21" i="1"/>
  <c r="FK21" i="1"/>
  <c r="FJ22" i="1"/>
  <c r="FA22" i="1"/>
  <c r="EZ23" i="1"/>
  <c r="EQ21" i="1"/>
  <c r="EP22" i="1"/>
  <c r="EF24" i="1"/>
  <c r="EG23" i="1"/>
  <c r="DV22" i="1"/>
  <c r="DW21" i="1"/>
  <c r="DL21" i="1"/>
  <c r="DM20" i="1"/>
  <c r="DC22" i="1"/>
  <c r="DB23" i="1"/>
  <c r="CS25" i="1"/>
  <c r="CR26" i="1"/>
  <c r="CI21" i="1"/>
  <c r="CH22" i="1"/>
  <c r="BX24" i="1"/>
  <c r="BY23" i="1"/>
  <c r="BO20" i="1"/>
  <c r="BN21" i="1"/>
  <c r="BE21" i="1"/>
  <c r="BD22" i="1"/>
  <c r="AT23" i="1"/>
  <c r="AU22" i="1"/>
  <c r="AK20" i="1"/>
  <c r="AJ21" i="1"/>
  <c r="Z23" i="1"/>
  <c r="AA22" i="1"/>
  <c r="P22" i="1"/>
  <c r="Q21" i="1"/>
  <c r="G20" i="1"/>
  <c r="F21" i="1"/>
  <c r="HS24" i="1" l="1"/>
  <c r="HR25" i="1"/>
  <c r="IB25" i="1"/>
  <c r="IC24" i="1"/>
  <c r="KU22" i="1"/>
  <c r="KT23" i="1"/>
  <c r="KK24" i="1"/>
  <c r="KJ25" i="1"/>
  <c r="KA22" i="1"/>
  <c r="JZ23" i="1"/>
  <c r="JQ24" i="1"/>
  <c r="JP25" i="1"/>
  <c r="JF24" i="1"/>
  <c r="JG23" i="1"/>
  <c r="IV24" i="1"/>
  <c r="IW23" i="1"/>
  <c r="IM23" i="1"/>
  <c r="IL24" i="1"/>
  <c r="HI23" i="1"/>
  <c r="HH24" i="1"/>
  <c r="GY25" i="1"/>
  <c r="GX26" i="1"/>
  <c r="GN22" i="1"/>
  <c r="GO21" i="1"/>
  <c r="GE21" i="1"/>
  <c r="GD22" i="1"/>
  <c r="FT23" i="1"/>
  <c r="FU22" i="1"/>
  <c r="FJ23" i="1"/>
  <c r="FK22" i="1"/>
  <c r="FA23" i="1"/>
  <c r="EZ24" i="1"/>
  <c r="EP23" i="1"/>
  <c r="EQ22" i="1"/>
  <c r="EF25" i="1"/>
  <c r="EG24" i="1"/>
  <c r="DV23" i="1"/>
  <c r="DW22" i="1"/>
  <c r="DM21" i="1"/>
  <c r="DL22" i="1"/>
  <c r="DB24" i="1"/>
  <c r="DC23" i="1"/>
  <c r="CS26" i="1"/>
  <c r="CR27" i="1"/>
  <c r="CH23" i="1"/>
  <c r="CI22" i="1"/>
  <c r="BX25" i="1"/>
  <c r="BY24" i="1"/>
  <c r="BO21" i="1"/>
  <c r="BN22" i="1"/>
  <c r="BE22" i="1"/>
  <c r="BD23" i="1"/>
  <c r="AU23" i="1"/>
  <c r="AT24" i="1"/>
  <c r="AJ22" i="1"/>
  <c r="AK21" i="1"/>
  <c r="Z24" i="1"/>
  <c r="AA23" i="1"/>
  <c r="P23" i="1"/>
  <c r="Q22" i="1"/>
  <c r="G21" i="1"/>
  <c r="F22" i="1"/>
  <c r="IB26" i="1" l="1"/>
  <c r="IC25" i="1"/>
  <c r="HS25" i="1"/>
  <c r="HR26" i="1"/>
  <c r="KU23" i="1"/>
  <c r="KT24" i="1"/>
  <c r="KK25" i="1"/>
  <c r="KJ26" i="1"/>
  <c r="JZ24" i="1"/>
  <c r="KA23" i="1"/>
  <c r="JQ25" i="1"/>
  <c r="JP26" i="1"/>
  <c r="JF25" i="1"/>
  <c r="JG24" i="1"/>
  <c r="IW24" i="1"/>
  <c r="IV25" i="1"/>
  <c r="IM24" i="1"/>
  <c r="IL25" i="1"/>
  <c r="HH25" i="1"/>
  <c r="HI24" i="1"/>
  <c r="GY26" i="1"/>
  <c r="GX27" i="1"/>
  <c r="GN23" i="1"/>
  <c r="GO22" i="1"/>
  <c r="GE22" i="1"/>
  <c r="GD23" i="1"/>
  <c r="FT24" i="1"/>
  <c r="FU23" i="1"/>
  <c r="FJ24" i="1"/>
  <c r="FK23" i="1"/>
  <c r="FA24" i="1"/>
  <c r="EZ25" i="1"/>
  <c r="EP24" i="1"/>
  <c r="EQ23" i="1"/>
  <c r="EF26" i="1"/>
  <c r="EG25" i="1"/>
  <c r="DV24" i="1"/>
  <c r="DW23" i="1"/>
  <c r="DL23" i="1"/>
  <c r="DM22" i="1"/>
  <c r="DC24" i="1"/>
  <c r="DB25" i="1"/>
  <c r="CS27" i="1"/>
  <c r="CR28" i="1"/>
  <c r="CH24" i="1"/>
  <c r="CI23" i="1"/>
  <c r="BX26" i="1"/>
  <c r="BY25" i="1"/>
  <c r="BO22" i="1"/>
  <c r="BN23" i="1"/>
  <c r="BE23" i="1"/>
  <c r="BD24" i="1"/>
  <c r="AT25" i="1"/>
  <c r="AU24" i="1"/>
  <c r="AJ23" i="1"/>
  <c r="AK22" i="1"/>
  <c r="Z25" i="1"/>
  <c r="AA24" i="1"/>
  <c r="P24" i="1"/>
  <c r="Q23" i="1"/>
  <c r="G22" i="1"/>
  <c r="F23" i="1"/>
  <c r="HR27" i="1" l="1"/>
  <c r="HS26" i="1"/>
  <c r="IB27" i="1"/>
  <c r="IC26" i="1"/>
  <c r="KU24" i="1"/>
  <c r="KT25" i="1"/>
  <c r="KK26" i="1"/>
  <c r="KJ27" i="1"/>
  <c r="KA24" i="1"/>
  <c r="JZ25" i="1"/>
  <c r="JQ26" i="1"/>
  <c r="JP27" i="1"/>
  <c r="JF26" i="1"/>
  <c r="JG25" i="1"/>
  <c r="IV26" i="1"/>
  <c r="IW25" i="1"/>
  <c r="IM25" i="1"/>
  <c r="IL26" i="1"/>
  <c r="HH26" i="1"/>
  <c r="HI25" i="1"/>
  <c r="GY27" i="1"/>
  <c r="GX28" i="1"/>
  <c r="GN24" i="1"/>
  <c r="GO23" i="1"/>
  <c r="GE23" i="1"/>
  <c r="GD24" i="1"/>
  <c r="FT25" i="1"/>
  <c r="FU24" i="1"/>
  <c r="FK24" i="1"/>
  <c r="FJ25" i="1"/>
  <c r="FA25" i="1"/>
  <c r="EZ26" i="1"/>
  <c r="EP25" i="1"/>
  <c r="EQ24" i="1"/>
  <c r="EF27" i="1"/>
  <c r="EG26" i="1"/>
  <c r="DV25" i="1"/>
  <c r="DW24" i="1"/>
  <c r="DM23" i="1"/>
  <c r="DL24" i="1"/>
  <c r="DB26" i="1"/>
  <c r="DC25" i="1"/>
  <c r="CS28" i="1"/>
  <c r="CR29" i="1"/>
  <c r="CI24" i="1"/>
  <c r="CH25" i="1"/>
  <c r="BX27" i="1"/>
  <c r="BY26" i="1"/>
  <c r="BO23" i="1"/>
  <c r="BN24" i="1"/>
  <c r="BE24" i="1"/>
  <c r="BD25" i="1"/>
  <c r="AU25" i="1"/>
  <c r="AT26" i="1"/>
  <c r="AK23" i="1"/>
  <c r="AJ24" i="1"/>
  <c r="Z26" i="1"/>
  <c r="AA25" i="1"/>
  <c r="P25" i="1"/>
  <c r="Q24" i="1"/>
  <c r="G23" i="1"/>
  <c r="F24" i="1"/>
  <c r="IC27" i="1" l="1"/>
  <c r="IB28" i="1"/>
  <c r="HS27" i="1"/>
  <c r="HR28" i="1"/>
  <c r="KU25" i="1"/>
  <c r="KT26" i="1"/>
  <c r="KK27" i="1"/>
  <c r="KJ28" i="1"/>
  <c r="JZ26" i="1"/>
  <c r="KA25" i="1"/>
  <c r="JQ27" i="1"/>
  <c r="JP28" i="1"/>
  <c r="JF27" i="1"/>
  <c r="JG26" i="1"/>
  <c r="IW26" i="1"/>
  <c r="IV27" i="1"/>
  <c r="IM26" i="1"/>
  <c r="IL27" i="1"/>
  <c r="HI26" i="1"/>
  <c r="HH27" i="1"/>
  <c r="GY28" i="1"/>
  <c r="GX29" i="1"/>
  <c r="GN25" i="1"/>
  <c r="GO24" i="1"/>
  <c r="GE24" i="1"/>
  <c r="GD25" i="1"/>
  <c r="FT26" i="1"/>
  <c r="FU25" i="1"/>
  <c r="FK25" i="1"/>
  <c r="FJ26" i="1"/>
  <c r="FA26" i="1"/>
  <c r="EZ27" i="1"/>
  <c r="EP26" i="1"/>
  <c r="EQ25" i="1"/>
  <c r="EF28" i="1"/>
  <c r="EG27" i="1"/>
  <c r="DV26" i="1"/>
  <c r="DW25" i="1"/>
  <c r="DM24" i="1"/>
  <c r="DL25" i="1"/>
  <c r="DB27" i="1"/>
  <c r="DC26" i="1"/>
  <c r="CS29" i="1"/>
  <c r="CR30" i="1"/>
  <c r="CI25" i="1"/>
  <c r="CH26" i="1"/>
  <c r="BX28" i="1"/>
  <c r="BY27" i="1"/>
  <c r="BO24" i="1"/>
  <c r="BN25" i="1"/>
  <c r="BE25" i="1"/>
  <c r="BD26" i="1"/>
  <c r="AT27" i="1"/>
  <c r="AU26" i="1"/>
  <c r="AJ25" i="1"/>
  <c r="AK24" i="1"/>
  <c r="Z27" i="1"/>
  <c r="AA26" i="1"/>
  <c r="P26" i="1"/>
  <c r="Q25" i="1"/>
  <c r="G24" i="1"/>
  <c r="F25" i="1"/>
  <c r="HR29" i="1" l="1"/>
  <c r="HS28" i="1"/>
  <c r="IB29" i="1"/>
  <c r="IC28" i="1"/>
  <c r="KU26" i="1"/>
  <c r="KT27" i="1"/>
  <c r="KK28" i="1"/>
  <c r="KJ29" i="1"/>
  <c r="JZ27" i="1"/>
  <c r="KA26" i="1"/>
  <c r="JQ28" i="1"/>
  <c r="JP29" i="1"/>
  <c r="JF28" i="1"/>
  <c r="JG27" i="1"/>
  <c r="IV28" i="1"/>
  <c r="IW27" i="1"/>
  <c r="IM27" i="1"/>
  <c r="IL28" i="1"/>
  <c r="HH28" i="1"/>
  <c r="HI27" i="1"/>
  <c r="GY29" i="1"/>
  <c r="GX30" i="1"/>
  <c r="GO25" i="1"/>
  <c r="GN26" i="1"/>
  <c r="GE25" i="1"/>
  <c r="GD26" i="1"/>
  <c r="FT27" i="1"/>
  <c r="FU26" i="1"/>
  <c r="FJ27" i="1"/>
  <c r="FK26" i="1"/>
  <c r="FA27" i="1"/>
  <c r="EZ28" i="1"/>
  <c r="EQ26" i="1"/>
  <c r="EP27" i="1"/>
  <c r="EF29" i="1"/>
  <c r="EG28" i="1"/>
  <c r="DV27" i="1"/>
  <c r="DW26" i="1"/>
  <c r="DM25" i="1"/>
  <c r="DL26" i="1"/>
  <c r="DC27" i="1"/>
  <c r="DB28" i="1"/>
  <c r="CS30" i="1"/>
  <c r="CR31" i="1"/>
  <c r="CH27" i="1"/>
  <c r="CI26" i="1"/>
  <c r="BX29" i="1"/>
  <c r="BY28" i="1"/>
  <c r="BO25" i="1"/>
  <c r="BN26" i="1"/>
  <c r="BE26" i="1"/>
  <c r="BD27" i="1"/>
  <c r="AU27" i="1"/>
  <c r="AT28" i="1"/>
  <c r="AJ26" i="1"/>
  <c r="AK25" i="1"/>
  <c r="Z28" i="1"/>
  <c r="AA27" i="1"/>
  <c r="P27" i="1"/>
  <c r="Q26" i="1"/>
  <c r="G25" i="1"/>
  <c r="F26" i="1"/>
  <c r="IC29" i="1" l="1"/>
  <c r="IB30" i="1"/>
  <c r="HS29" i="1"/>
  <c r="HR30" i="1"/>
  <c r="KU27" i="1"/>
  <c r="KT28" i="1"/>
  <c r="KK29" i="1"/>
  <c r="KJ30" i="1"/>
  <c r="KA27" i="1"/>
  <c r="JZ28" i="1"/>
  <c r="JQ29" i="1"/>
  <c r="JP30" i="1"/>
  <c r="JF29" i="1"/>
  <c r="JG28" i="1"/>
  <c r="IW28" i="1"/>
  <c r="IV29" i="1"/>
  <c r="IM28" i="1"/>
  <c r="IL29" i="1"/>
  <c r="HH29" i="1"/>
  <c r="HI28" i="1"/>
  <c r="GY30" i="1"/>
  <c r="GX31" i="1"/>
  <c r="GO26" i="1"/>
  <c r="GN27" i="1"/>
  <c r="GE26" i="1"/>
  <c r="GD27" i="1"/>
  <c r="FT28" i="1"/>
  <c r="FU27" i="1"/>
  <c r="FJ28" i="1"/>
  <c r="FK27" i="1"/>
  <c r="FA28" i="1"/>
  <c r="EZ29" i="1"/>
  <c r="EQ27" i="1"/>
  <c r="EP28" i="1"/>
  <c r="EF30" i="1"/>
  <c r="EG29" i="1"/>
  <c r="DV28" i="1"/>
  <c r="DW27" i="1"/>
  <c r="DM26" i="1"/>
  <c r="DL27" i="1"/>
  <c r="DB29" i="1"/>
  <c r="DC28" i="1"/>
  <c r="CS31" i="1"/>
  <c r="CR32" i="1"/>
  <c r="CH28" i="1"/>
  <c r="CI27" i="1"/>
  <c r="BX30" i="1"/>
  <c r="BY29" i="1"/>
  <c r="BO26" i="1"/>
  <c r="BN27" i="1"/>
  <c r="BE27" i="1"/>
  <c r="BD28" i="1"/>
  <c r="AT29" i="1"/>
  <c r="AU28" i="1"/>
  <c r="AK26" i="1"/>
  <c r="AJ27" i="1"/>
  <c r="Z29" i="1"/>
  <c r="AA28" i="1"/>
  <c r="P28" i="1"/>
  <c r="Q27" i="1"/>
  <c r="G26" i="1"/>
  <c r="F27" i="1"/>
  <c r="HS30" i="1" l="1"/>
  <c r="HR31" i="1"/>
  <c r="IC30" i="1"/>
  <c r="IB31" i="1"/>
  <c r="KU28" i="1"/>
  <c r="KT29" i="1"/>
  <c r="KK30" i="1"/>
  <c r="KJ31" i="1"/>
  <c r="JZ29" i="1"/>
  <c r="KA28" i="1"/>
  <c r="JQ30" i="1"/>
  <c r="JP31" i="1"/>
  <c r="JF30" i="1"/>
  <c r="JG29" i="1"/>
  <c r="IV30" i="1"/>
  <c r="IW29" i="1"/>
  <c r="IM29" i="1"/>
  <c r="IL30" i="1"/>
  <c r="HH30" i="1"/>
  <c r="HI29" i="1"/>
  <c r="GY31" i="1"/>
  <c r="GX32" i="1"/>
  <c r="GO27" i="1"/>
  <c r="GN28" i="1"/>
  <c r="GE27" i="1"/>
  <c r="GD28" i="1"/>
  <c r="FT29" i="1"/>
  <c r="FU28" i="1"/>
  <c r="FK28" i="1"/>
  <c r="FJ29" i="1"/>
  <c r="FA29" i="1"/>
  <c r="EZ30" i="1"/>
  <c r="EQ28" i="1"/>
  <c r="EP29" i="1"/>
  <c r="EF31" i="1"/>
  <c r="EG30" i="1"/>
  <c r="DV29" i="1"/>
  <c r="DW28" i="1"/>
  <c r="DM27" i="1"/>
  <c r="DL28" i="1"/>
  <c r="DC29" i="1"/>
  <c r="DB30" i="1"/>
  <c r="CS32" i="1"/>
  <c r="CR33" i="1"/>
  <c r="CI28" i="1"/>
  <c r="CH29" i="1"/>
  <c r="BX31" i="1"/>
  <c r="BY30" i="1"/>
  <c r="BO27" i="1"/>
  <c r="BN28" i="1"/>
  <c r="BE28" i="1"/>
  <c r="BD29" i="1"/>
  <c r="AU29" i="1"/>
  <c r="AT30" i="1"/>
  <c r="AJ28" i="1"/>
  <c r="AK27" i="1"/>
  <c r="Z30" i="1"/>
  <c r="AA29" i="1"/>
  <c r="P29" i="1"/>
  <c r="Q28" i="1"/>
  <c r="G27" i="1"/>
  <c r="F28" i="1"/>
  <c r="HR32" i="1" l="1"/>
  <c r="HS31" i="1"/>
  <c r="IC31" i="1"/>
  <c r="IB32" i="1"/>
  <c r="KU29" i="1"/>
  <c r="KT30" i="1"/>
  <c r="KK31" i="1"/>
  <c r="KJ32" i="1"/>
  <c r="KA29" i="1"/>
  <c r="JZ30" i="1"/>
  <c r="JQ31" i="1"/>
  <c r="JP32" i="1"/>
  <c r="JF31" i="1"/>
  <c r="JG30" i="1"/>
  <c r="IW30" i="1"/>
  <c r="IV31" i="1"/>
  <c r="IM30" i="1"/>
  <c r="IL31" i="1"/>
  <c r="HI30" i="1"/>
  <c r="HH31" i="1"/>
  <c r="GY32" i="1"/>
  <c r="GX33" i="1"/>
  <c r="GO28" i="1"/>
  <c r="GN29" i="1"/>
  <c r="GE28" i="1"/>
  <c r="GD29" i="1"/>
  <c r="FT30" i="1"/>
  <c r="FU29" i="1"/>
  <c r="FK29" i="1"/>
  <c r="FJ30" i="1"/>
  <c r="FA30" i="1"/>
  <c r="EZ31" i="1"/>
  <c r="EQ29" i="1"/>
  <c r="EP30" i="1"/>
  <c r="EG31" i="1"/>
  <c r="EF32" i="1"/>
  <c r="DV30" i="1"/>
  <c r="DW29" i="1"/>
  <c r="DM28" i="1"/>
  <c r="DL29" i="1"/>
  <c r="DC30" i="1"/>
  <c r="DB31" i="1"/>
  <c r="CS33" i="1"/>
  <c r="CR34" i="1"/>
  <c r="CI29" i="1"/>
  <c r="CH30" i="1"/>
  <c r="BX32" i="1"/>
  <c r="BY31" i="1"/>
  <c r="BO28" i="1"/>
  <c r="BN29" i="1"/>
  <c r="BE29" i="1"/>
  <c r="BD30" i="1"/>
  <c r="AU30" i="1"/>
  <c r="AT31" i="1"/>
  <c r="AJ29" i="1"/>
  <c r="AK28" i="1"/>
  <c r="Z31" i="1"/>
  <c r="AA30" i="1"/>
  <c r="P30" i="1"/>
  <c r="Q29" i="1"/>
  <c r="G28" i="1"/>
  <c r="F29" i="1"/>
  <c r="IC32" i="1" l="1"/>
  <c r="IB33" i="1"/>
  <c r="HR33" i="1"/>
  <c r="HS32" i="1"/>
  <c r="KU30" i="1"/>
  <c r="KT31" i="1"/>
  <c r="KK32" i="1"/>
  <c r="KJ33" i="1"/>
  <c r="JZ31" i="1"/>
  <c r="KA30" i="1"/>
  <c r="JQ32" i="1"/>
  <c r="JP33" i="1"/>
  <c r="JF32" i="1"/>
  <c r="JG31" i="1"/>
  <c r="IW31" i="1"/>
  <c r="IV32" i="1"/>
  <c r="IM31" i="1"/>
  <c r="IL32" i="1"/>
  <c r="HI31" i="1"/>
  <c r="HH32" i="1"/>
  <c r="GY33" i="1"/>
  <c r="GX34" i="1"/>
  <c r="GO29" i="1"/>
  <c r="GN30" i="1"/>
  <c r="GE29" i="1"/>
  <c r="GD30" i="1"/>
  <c r="FT31" i="1"/>
  <c r="FU30" i="1"/>
  <c r="FJ31" i="1"/>
  <c r="FK30" i="1"/>
  <c r="FA31" i="1"/>
  <c r="EZ32" i="1"/>
  <c r="EP31" i="1"/>
  <c r="EQ30" i="1"/>
  <c r="EG32" i="1"/>
  <c r="EF33" i="1"/>
  <c r="DV31" i="1"/>
  <c r="DW30" i="1"/>
  <c r="DM29" i="1"/>
  <c r="DL30" i="1"/>
  <c r="DB32" i="1"/>
  <c r="DC31" i="1"/>
  <c r="CS34" i="1"/>
  <c r="CR35" i="1"/>
  <c r="CH31" i="1"/>
  <c r="CI30" i="1"/>
  <c r="BX33" i="1"/>
  <c r="BY32" i="1"/>
  <c r="BO29" i="1"/>
  <c r="BN30" i="1"/>
  <c r="BE30" i="1"/>
  <c r="BD31" i="1"/>
  <c r="AT32" i="1"/>
  <c r="AU31" i="1"/>
  <c r="AK29" i="1"/>
  <c r="AJ30" i="1"/>
  <c r="Z32" i="1"/>
  <c r="AA31" i="1"/>
  <c r="P31" i="1"/>
  <c r="Q30" i="1"/>
  <c r="G29" i="1"/>
  <c r="F30" i="1"/>
  <c r="IB34" i="1" l="1"/>
  <c r="IC33" i="1"/>
  <c r="HR34" i="1"/>
  <c r="HS33" i="1"/>
  <c r="KU31" i="1"/>
  <c r="KT32" i="1"/>
  <c r="KK33" i="1"/>
  <c r="KJ34" i="1"/>
  <c r="KA31" i="1"/>
  <c r="JZ32" i="1"/>
  <c r="JQ33" i="1"/>
  <c r="JP34" i="1"/>
  <c r="JF33" i="1"/>
  <c r="JG32" i="1"/>
  <c r="IW32" i="1"/>
  <c r="IV33" i="1"/>
  <c r="IM32" i="1"/>
  <c r="IL33" i="1"/>
  <c r="HH33" i="1"/>
  <c r="HI32" i="1"/>
  <c r="GY34" i="1"/>
  <c r="GX35" i="1"/>
  <c r="GO30" i="1"/>
  <c r="GN31" i="1"/>
  <c r="GE30" i="1"/>
  <c r="GD31" i="1"/>
  <c r="FT32" i="1"/>
  <c r="FU31" i="1"/>
  <c r="FJ32" i="1"/>
  <c r="FK31" i="1"/>
  <c r="FA32" i="1"/>
  <c r="EZ33" i="1"/>
  <c r="EP32" i="1"/>
  <c r="EQ31" i="1"/>
  <c r="EG33" i="1"/>
  <c r="EF34" i="1"/>
  <c r="DV32" i="1"/>
  <c r="DW31" i="1"/>
  <c r="DM30" i="1"/>
  <c r="DL31" i="1"/>
  <c r="DC32" i="1"/>
  <c r="DB33" i="1"/>
  <c r="CS35" i="1"/>
  <c r="CR36" i="1"/>
  <c r="CH32" i="1"/>
  <c r="CI31" i="1"/>
  <c r="BX34" i="1"/>
  <c r="BY33" i="1"/>
  <c r="BO30" i="1"/>
  <c r="BN31" i="1"/>
  <c r="BE31" i="1"/>
  <c r="BD32" i="1"/>
  <c r="AU32" i="1"/>
  <c r="AT33" i="1"/>
  <c r="AJ31" i="1"/>
  <c r="AK30" i="1"/>
  <c r="Z33" i="1"/>
  <c r="AA32" i="1"/>
  <c r="P32" i="1"/>
  <c r="Q31" i="1"/>
  <c r="G30" i="1"/>
  <c r="F31" i="1"/>
  <c r="HS34" i="1" l="1"/>
  <c r="HR35" i="1"/>
  <c r="IC34" i="1"/>
  <c r="IB35" i="1"/>
  <c r="KU32" i="1"/>
  <c r="KT33" i="1"/>
  <c r="KK34" i="1"/>
  <c r="KJ35" i="1"/>
  <c r="JZ33" i="1"/>
  <c r="KA32" i="1"/>
  <c r="JQ34" i="1"/>
  <c r="JP35" i="1"/>
  <c r="JF34" i="1"/>
  <c r="JG33" i="1"/>
  <c r="IV34" i="1"/>
  <c r="IW33" i="1"/>
  <c r="IM33" i="1"/>
  <c r="IL34" i="1"/>
  <c r="HI33" i="1"/>
  <c r="HH34" i="1"/>
  <c r="GY35" i="1"/>
  <c r="GX36" i="1"/>
  <c r="GO31" i="1"/>
  <c r="GN32" i="1"/>
  <c r="GE31" i="1"/>
  <c r="GD32" i="1"/>
  <c r="FT33" i="1"/>
  <c r="FU32" i="1"/>
  <c r="FK32" i="1"/>
  <c r="FJ33" i="1"/>
  <c r="FA33" i="1"/>
  <c r="EZ34" i="1"/>
  <c r="EP33" i="1"/>
  <c r="EQ32" i="1"/>
  <c r="EG34" i="1"/>
  <c r="EF35" i="1"/>
  <c r="DV33" i="1"/>
  <c r="DW32" i="1"/>
  <c r="DM31" i="1"/>
  <c r="DL32" i="1"/>
  <c r="DB34" i="1"/>
  <c r="DC33" i="1"/>
  <c r="CS36" i="1"/>
  <c r="CR37" i="1"/>
  <c r="CH33" i="1"/>
  <c r="CI32" i="1"/>
  <c r="BX35" i="1"/>
  <c r="BY34" i="1"/>
  <c r="BO31" i="1"/>
  <c r="BN32" i="1"/>
  <c r="BE32" i="1"/>
  <c r="BD33" i="1"/>
  <c r="AT34" i="1"/>
  <c r="AU33" i="1"/>
  <c r="AJ32" i="1"/>
  <c r="AK31" i="1"/>
  <c r="Z34" i="1"/>
  <c r="AA33" i="1"/>
  <c r="P33" i="1"/>
  <c r="Q32" i="1"/>
  <c r="G31" i="1"/>
  <c r="F32" i="1"/>
  <c r="HS35" i="1" l="1"/>
  <c r="HR36" i="1"/>
  <c r="IB36" i="1"/>
  <c r="IC35" i="1"/>
  <c r="KU33" i="1"/>
  <c r="KT34" i="1"/>
  <c r="KK35" i="1"/>
  <c r="KJ36" i="1"/>
  <c r="KA33" i="1"/>
  <c r="JZ34" i="1"/>
  <c r="JQ35" i="1"/>
  <c r="JP36" i="1"/>
  <c r="JF35" i="1"/>
  <c r="JG34" i="1"/>
  <c r="IW34" i="1"/>
  <c r="IV35" i="1"/>
  <c r="IM34" i="1"/>
  <c r="IL35" i="1"/>
  <c r="HI34" i="1"/>
  <c r="HH35" i="1"/>
  <c r="GY36" i="1"/>
  <c r="GX37" i="1"/>
  <c r="GO32" i="1"/>
  <c r="GN33" i="1"/>
  <c r="GE32" i="1"/>
  <c r="GD33" i="1"/>
  <c r="FT34" i="1"/>
  <c r="FU33" i="1"/>
  <c r="FK33" i="1"/>
  <c r="FJ34" i="1"/>
  <c r="FA34" i="1"/>
  <c r="EZ35" i="1"/>
  <c r="EP34" i="1"/>
  <c r="EQ33" i="1"/>
  <c r="EG35" i="1"/>
  <c r="EF36" i="1"/>
  <c r="DV34" i="1"/>
  <c r="DW33" i="1"/>
  <c r="DM32" i="1"/>
  <c r="DL33" i="1"/>
  <c r="DC34" i="1"/>
  <c r="DB35" i="1"/>
  <c r="CS37" i="1"/>
  <c r="CR38" i="1"/>
  <c r="CI33" i="1"/>
  <c r="CH34" i="1"/>
  <c r="BX36" i="1"/>
  <c r="BY35" i="1"/>
  <c r="BO32" i="1"/>
  <c r="BN33" i="1"/>
  <c r="BE33" i="1"/>
  <c r="BD34" i="1"/>
  <c r="AU34" i="1"/>
  <c r="AT35" i="1"/>
  <c r="AK32" i="1"/>
  <c r="AJ33" i="1"/>
  <c r="Z35" i="1"/>
  <c r="AA34" i="1"/>
  <c r="P34" i="1"/>
  <c r="Q33" i="1"/>
  <c r="G32" i="1"/>
  <c r="F33" i="1"/>
  <c r="HS36" i="1" l="1"/>
  <c r="HR37" i="1"/>
  <c r="IC36" i="1"/>
  <c r="IB37" i="1"/>
  <c r="KU34" i="1"/>
  <c r="KT35" i="1"/>
  <c r="KK36" i="1"/>
  <c r="KJ37" i="1"/>
  <c r="JZ35" i="1"/>
  <c r="KA34" i="1"/>
  <c r="JQ36" i="1"/>
  <c r="JP37" i="1"/>
  <c r="JF36" i="1"/>
  <c r="JG35" i="1"/>
  <c r="IV36" i="1"/>
  <c r="IW35" i="1"/>
  <c r="IM35" i="1"/>
  <c r="IL36" i="1"/>
  <c r="HI35" i="1"/>
  <c r="HH36" i="1"/>
  <c r="GY37" i="1"/>
  <c r="GX38" i="1"/>
  <c r="GO33" i="1"/>
  <c r="GN34" i="1"/>
  <c r="GE33" i="1"/>
  <c r="GD34" i="1"/>
  <c r="FT35" i="1"/>
  <c r="FU34" i="1"/>
  <c r="FJ35" i="1"/>
  <c r="FK34" i="1"/>
  <c r="FA35" i="1"/>
  <c r="EZ36" i="1"/>
  <c r="EQ34" i="1"/>
  <c r="EP35" i="1"/>
  <c r="EG36" i="1"/>
  <c r="EF37" i="1"/>
  <c r="DV35" i="1"/>
  <c r="DW34" i="1"/>
  <c r="DM33" i="1"/>
  <c r="DL34" i="1"/>
  <c r="DB36" i="1"/>
  <c r="DC35" i="1"/>
  <c r="CS38" i="1"/>
  <c r="CR39" i="1"/>
  <c r="CH35" i="1"/>
  <c r="CI34" i="1"/>
  <c r="BX37" i="1"/>
  <c r="BY36" i="1"/>
  <c r="BO33" i="1"/>
  <c r="BN34" i="1"/>
  <c r="BE34" i="1"/>
  <c r="BD35" i="1"/>
  <c r="AT36" i="1"/>
  <c r="AU35" i="1"/>
  <c r="AJ34" i="1"/>
  <c r="AK33" i="1"/>
  <c r="Z36" i="1"/>
  <c r="AA35" i="1"/>
  <c r="P35" i="1"/>
  <c r="Q34" i="1"/>
  <c r="G33" i="1"/>
  <c r="F34" i="1"/>
  <c r="HR38" i="1" l="1"/>
  <c r="HS37" i="1"/>
  <c r="IB38" i="1"/>
  <c r="IC37" i="1"/>
  <c r="KU35" i="1"/>
  <c r="KT36" i="1"/>
  <c r="KK37" i="1"/>
  <c r="KJ38" i="1"/>
  <c r="KA35" i="1"/>
  <c r="JZ36" i="1"/>
  <c r="JQ37" i="1"/>
  <c r="JP38" i="1"/>
  <c r="JF37" i="1"/>
  <c r="JG36" i="1"/>
  <c r="IW36" i="1"/>
  <c r="IV37" i="1"/>
  <c r="IM36" i="1"/>
  <c r="IL37" i="1"/>
  <c r="HH37" i="1"/>
  <c r="HI36" i="1"/>
  <c r="GY38" i="1"/>
  <c r="GX39" i="1"/>
  <c r="GO34" i="1"/>
  <c r="GN35" i="1"/>
  <c r="GE34" i="1"/>
  <c r="GD35" i="1"/>
  <c r="FT36" i="1"/>
  <c r="FU35" i="1"/>
  <c r="FJ36" i="1"/>
  <c r="FK35" i="1"/>
  <c r="FA36" i="1"/>
  <c r="EZ37" i="1"/>
  <c r="EQ35" i="1"/>
  <c r="EP36" i="1"/>
  <c r="EG37" i="1"/>
  <c r="EF38" i="1"/>
  <c r="DV36" i="1"/>
  <c r="DW35" i="1"/>
  <c r="DM34" i="1"/>
  <c r="DL35" i="1"/>
  <c r="DC36" i="1"/>
  <c r="DB37" i="1"/>
  <c r="CS39" i="1"/>
  <c r="CR40" i="1"/>
  <c r="CH36" i="1"/>
  <c r="CI35" i="1"/>
  <c r="BX38" i="1"/>
  <c r="BY37" i="1"/>
  <c r="BO34" i="1"/>
  <c r="BN35" i="1"/>
  <c r="BE35" i="1"/>
  <c r="BD36" i="1"/>
  <c r="AU36" i="1"/>
  <c r="AT37" i="1"/>
  <c r="AK34" i="1"/>
  <c r="AJ35" i="1"/>
  <c r="Z37" i="1"/>
  <c r="AA36" i="1"/>
  <c r="P36" i="1"/>
  <c r="Q35" i="1"/>
  <c r="G34" i="1"/>
  <c r="F35" i="1"/>
  <c r="IC38" i="1" l="1"/>
  <c r="IB39" i="1"/>
  <c r="HR39" i="1"/>
  <c r="HS38" i="1"/>
  <c r="KU36" i="1"/>
  <c r="KT37" i="1"/>
  <c r="KK38" i="1"/>
  <c r="KJ39" i="1"/>
  <c r="JZ37" i="1"/>
  <c r="KA36" i="1"/>
  <c r="JQ38" i="1"/>
  <c r="JP39" i="1"/>
  <c r="JF38" i="1"/>
  <c r="JG37" i="1"/>
  <c r="IV38" i="1"/>
  <c r="IW37" i="1"/>
  <c r="IM37" i="1"/>
  <c r="IL38" i="1"/>
  <c r="HI37" i="1"/>
  <c r="HH38" i="1"/>
  <c r="GY39" i="1"/>
  <c r="GX40" i="1"/>
  <c r="GO35" i="1"/>
  <c r="GN36" i="1"/>
  <c r="GE35" i="1"/>
  <c r="GD36" i="1"/>
  <c r="FT37" i="1"/>
  <c r="FU36" i="1"/>
  <c r="FK36" i="1"/>
  <c r="FJ37" i="1"/>
  <c r="FA37" i="1"/>
  <c r="EZ38" i="1"/>
  <c r="EQ36" i="1"/>
  <c r="EP37" i="1"/>
  <c r="EG38" i="1"/>
  <c r="EF39" i="1"/>
  <c r="DV37" i="1"/>
  <c r="DW36" i="1"/>
  <c r="DM35" i="1"/>
  <c r="DL36" i="1"/>
  <c r="DB38" i="1"/>
  <c r="DC37" i="1"/>
  <c r="CS40" i="1"/>
  <c r="CR41" i="1"/>
  <c r="CI36" i="1"/>
  <c r="CH37" i="1"/>
  <c r="BX39" i="1"/>
  <c r="BY38" i="1"/>
  <c r="BO35" i="1"/>
  <c r="BN36" i="1"/>
  <c r="BE36" i="1"/>
  <c r="BD37" i="1"/>
  <c r="AT38" i="1"/>
  <c r="AU37" i="1"/>
  <c r="AJ36" i="1"/>
  <c r="AK35" i="1"/>
  <c r="Z38" i="1"/>
  <c r="AA37" i="1"/>
  <c r="Q36" i="1"/>
  <c r="P37" i="1"/>
  <c r="G35" i="1"/>
  <c r="F36" i="1"/>
  <c r="HS39" i="1" l="1"/>
  <c r="HR40" i="1"/>
  <c r="IC39" i="1"/>
  <c r="IB40" i="1"/>
  <c r="KU37" i="1"/>
  <c r="KT38" i="1"/>
  <c r="KK39" i="1"/>
  <c r="KJ40" i="1"/>
  <c r="JZ38" i="1"/>
  <c r="KA37" i="1"/>
  <c r="JQ39" i="1"/>
  <c r="JP40" i="1"/>
  <c r="JF39" i="1"/>
  <c r="JG38" i="1"/>
  <c r="IW38" i="1"/>
  <c r="IV39" i="1"/>
  <c r="IM38" i="1"/>
  <c r="IL39" i="1"/>
  <c r="HI38" i="1"/>
  <c r="HH39" i="1"/>
  <c r="GY40" i="1"/>
  <c r="GX41" i="1"/>
  <c r="GO36" i="1"/>
  <c r="GN37" i="1"/>
  <c r="GE36" i="1"/>
  <c r="GD37" i="1"/>
  <c r="FT38" i="1"/>
  <c r="FU37" i="1"/>
  <c r="FK37" i="1"/>
  <c r="FJ38" i="1"/>
  <c r="FA38" i="1"/>
  <c r="EZ39" i="1"/>
  <c r="EQ37" i="1"/>
  <c r="EP38" i="1"/>
  <c r="EG39" i="1"/>
  <c r="EF40" i="1"/>
  <c r="DV38" i="1"/>
  <c r="DW37" i="1"/>
  <c r="DM36" i="1"/>
  <c r="DL37" i="1"/>
  <c r="DC38" i="1"/>
  <c r="DB39" i="1"/>
  <c r="CS41" i="1"/>
  <c r="CR42" i="1"/>
  <c r="CI37" i="1"/>
  <c r="CH38" i="1"/>
  <c r="BX40" i="1"/>
  <c r="BY39" i="1"/>
  <c r="BO36" i="1"/>
  <c r="BN37" i="1"/>
  <c r="BE37" i="1"/>
  <c r="BD38" i="1"/>
  <c r="AU38" i="1"/>
  <c r="AT39" i="1"/>
  <c r="AJ37" i="1"/>
  <c r="AK36" i="1"/>
  <c r="Z39" i="1"/>
  <c r="AA38" i="1"/>
  <c r="Q37" i="1"/>
  <c r="P38" i="1"/>
  <c r="G36" i="1"/>
  <c r="F37" i="1"/>
  <c r="IC40" i="1" l="1"/>
  <c r="IB41" i="1"/>
  <c r="HS40" i="1"/>
  <c r="HR41" i="1"/>
  <c r="KU38" i="1"/>
  <c r="KT39" i="1"/>
  <c r="KK40" i="1"/>
  <c r="KJ41" i="1"/>
  <c r="KA38" i="1"/>
  <c r="JZ39" i="1"/>
  <c r="JQ40" i="1"/>
  <c r="JP41" i="1"/>
  <c r="JF40" i="1"/>
  <c r="JG39" i="1"/>
  <c r="IV40" i="1"/>
  <c r="IW39" i="1"/>
  <c r="IM39" i="1"/>
  <c r="IL40" i="1"/>
  <c r="HH40" i="1"/>
  <c r="HI39" i="1"/>
  <c r="GY41" i="1"/>
  <c r="GX42" i="1"/>
  <c r="GO37" i="1"/>
  <c r="GN38" i="1"/>
  <c r="GE37" i="1"/>
  <c r="GD38" i="1"/>
  <c r="FT39" i="1"/>
  <c r="FU38" i="1"/>
  <c r="FK38" i="1"/>
  <c r="FJ39" i="1"/>
  <c r="FA39" i="1"/>
  <c r="EZ40" i="1"/>
  <c r="EP39" i="1"/>
  <c r="EQ38" i="1"/>
  <c r="EG40" i="1"/>
  <c r="EF41" i="1"/>
  <c r="DV39" i="1"/>
  <c r="DW38" i="1"/>
  <c r="DM37" i="1"/>
  <c r="DL38" i="1"/>
  <c r="DC39" i="1"/>
  <c r="DB40" i="1"/>
  <c r="CS42" i="1"/>
  <c r="CR43" i="1"/>
  <c r="CH39" i="1"/>
  <c r="CI38" i="1"/>
  <c r="BX41" i="1"/>
  <c r="BY40" i="1"/>
  <c r="BO37" i="1"/>
  <c r="BN38" i="1"/>
  <c r="BE38" i="1"/>
  <c r="BD39" i="1"/>
  <c r="AT40" i="1"/>
  <c r="AU39" i="1"/>
  <c r="AK37" i="1"/>
  <c r="AJ38" i="1"/>
  <c r="Z40" i="1"/>
  <c r="AA39" i="1"/>
  <c r="Q38" i="1"/>
  <c r="P39" i="1"/>
  <c r="G37" i="1"/>
  <c r="F38" i="1"/>
  <c r="HR42" i="1" l="1"/>
  <c r="HS41" i="1"/>
  <c r="IB42" i="1"/>
  <c r="IC41" i="1"/>
  <c r="KU39" i="1"/>
  <c r="KT40" i="1"/>
  <c r="KK41" i="1"/>
  <c r="KJ42" i="1"/>
  <c r="JZ40" i="1"/>
  <c r="KA39" i="1"/>
  <c r="JQ41" i="1"/>
  <c r="JP42" i="1"/>
  <c r="JF41" i="1"/>
  <c r="JG40" i="1"/>
  <c r="IV41" i="1"/>
  <c r="IW40" i="1"/>
  <c r="IM40" i="1"/>
  <c r="IL41" i="1"/>
  <c r="HI40" i="1"/>
  <c r="HH41" i="1"/>
  <c r="GY42" i="1"/>
  <c r="GX43" i="1"/>
  <c r="GO38" i="1"/>
  <c r="GN39" i="1"/>
  <c r="GE38" i="1"/>
  <c r="GD39" i="1"/>
  <c r="FT40" i="1"/>
  <c r="FU39" i="1"/>
  <c r="FJ40" i="1"/>
  <c r="FK39" i="1"/>
  <c r="FA40" i="1"/>
  <c r="EZ41" i="1"/>
  <c r="EP40" i="1"/>
  <c r="EQ39" i="1"/>
  <c r="EG41" i="1"/>
  <c r="EF42" i="1"/>
  <c r="DV40" i="1"/>
  <c r="DW39" i="1"/>
  <c r="DM38" i="1"/>
  <c r="DL39" i="1"/>
  <c r="DB41" i="1"/>
  <c r="DC40" i="1"/>
  <c r="CS43" i="1"/>
  <c r="CR44" i="1"/>
  <c r="CH40" i="1"/>
  <c r="CI39" i="1"/>
  <c r="BX42" i="1"/>
  <c r="BY41" i="1"/>
  <c r="BO38" i="1"/>
  <c r="BN39" i="1"/>
  <c r="BE39" i="1"/>
  <c r="BD40" i="1"/>
  <c r="AU40" i="1"/>
  <c r="AT41" i="1"/>
  <c r="AJ39" i="1"/>
  <c r="AK38" i="1"/>
  <c r="Z41" i="1"/>
  <c r="AA40" i="1"/>
  <c r="Q39" i="1"/>
  <c r="P40" i="1"/>
  <c r="G38" i="1"/>
  <c r="F39" i="1"/>
  <c r="IB43" i="1" l="1"/>
  <c r="IC42" i="1"/>
  <c r="HS42" i="1"/>
  <c r="HR43" i="1"/>
  <c r="KU40" i="1"/>
  <c r="KT41" i="1"/>
  <c r="KK42" i="1"/>
  <c r="KJ43" i="1"/>
  <c r="KA40" i="1"/>
  <c r="JZ41" i="1"/>
  <c r="JQ42" i="1"/>
  <c r="JP43" i="1"/>
  <c r="JF42" i="1"/>
  <c r="JG41" i="1"/>
  <c r="IW41" i="1"/>
  <c r="IV42" i="1"/>
  <c r="IM41" i="1"/>
  <c r="IL42" i="1"/>
  <c r="HH42" i="1"/>
  <c r="HI41" i="1"/>
  <c r="GY43" i="1"/>
  <c r="GX44" i="1"/>
  <c r="GO39" i="1"/>
  <c r="GN40" i="1"/>
  <c r="GE39" i="1"/>
  <c r="GD40" i="1"/>
  <c r="FT41" i="1"/>
  <c r="FU40" i="1"/>
  <c r="FK40" i="1"/>
  <c r="FJ41" i="1"/>
  <c r="FA41" i="1"/>
  <c r="EZ42" i="1"/>
  <c r="EP41" i="1"/>
  <c r="EQ40" i="1"/>
  <c r="EG42" i="1"/>
  <c r="EF43" i="1"/>
  <c r="DV41" i="1"/>
  <c r="DW40" i="1"/>
  <c r="DM39" i="1"/>
  <c r="DL40" i="1"/>
  <c r="DC41" i="1"/>
  <c r="DB42" i="1"/>
  <c r="CS44" i="1"/>
  <c r="CR45" i="1"/>
  <c r="CH41" i="1"/>
  <c r="CI40" i="1"/>
  <c r="BX43" i="1"/>
  <c r="BY42" i="1"/>
  <c r="BO39" i="1"/>
  <c r="BN40" i="1"/>
  <c r="BE40" i="1"/>
  <c r="BD41" i="1"/>
  <c r="AT42" i="1"/>
  <c r="AU41" i="1"/>
  <c r="AJ40" i="1"/>
  <c r="AK39" i="1"/>
  <c r="Z42" i="1"/>
  <c r="AA41" i="1"/>
  <c r="Q40" i="1"/>
  <c r="P41" i="1"/>
  <c r="G39" i="1"/>
  <c r="F40" i="1"/>
  <c r="HS43" i="1" l="1"/>
  <c r="HR44" i="1"/>
  <c r="IC43" i="1"/>
  <c r="IB44" i="1"/>
  <c r="KU41" i="1"/>
  <c r="KT42" i="1"/>
  <c r="KK43" i="1"/>
  <c r="KJ44" i="1"/>
  <c r="JZ42" i="1"/>
  <c r="KA41" i="1"/>
  <c r="JQ43" i="1"/>
  <c r="JP44" i="1"/>
  <c r="JF43" i="1"/>
  <c r="JG42" i="1"/>
  <c r="IV43" i="1"/>
  <c r="IW42" i="1"/>
  <c r="IM42" i="1"/>
  <c r="IL43" i="1"/>
  <c r="HH43" i="1"/>
  <c r="HI42" i="1"/>
  <c r="GY44" i="1"/>
  <c r="GX45" i="1"/>
  <c r="GO40" i="1"/>
  <c r="GN41" i="1"/>
  <c r="GE40" i="1"/>
  <c r="GD41" i="1"/>
  <c r="FT42" i="1"/>
  <c r="FU41" i="1"/>
  <c r="FK41" i="1"/>
  <c r="FJ42" i="1"/>
  <c r="FA42" i="1"/>
  <c r="EZ43" i="1"/>
  <c r="EP42" i="1"/>
  <c r="EQ41" i="1"/>
  <c r="EG43" i="1"/>
  <c r="EF44" i="1"/>
  <c r="DV42" i="1"/>
  <c r="DW41" i="1"/>
  <c r="DM40" i="1"/>
  <c r="DL41" i="1"/>
  <c r="DB43" i="1"/>
  <c r="DC42" i="1"/>
  <c r="CS45" i="1"/>
  <c r="CR46" i="1"/>
  <c r="CI41" i="1"/>
  <c r="CH42" i="1"/>
  <c r="BX44" i="1"/>
  <c r="BY43" i="1"/>
  <c r="BO40" i="1"/>
  <c r="BN41" i="1"/>
  <c r="BE41" i="1"/>
  <c r="BD42" i="1"/>
  <c r="AU42" i="1"/>
  <c r="AT43" i="1"/>
  <c r="AK40" i="1"/>
  <c r="AJ41" i="1"/>
  <c r="Z43" i="1"/>
  <c r="AA42" i="1"/>
  <c r="Q41" i="1"/>
  <c r="P42" i="1"/>
  <c r="G40" i="1"/>
  <c r="F41" i="1"/>
  <c r="IC44" i="1" l="1"/>
  <c r="IB45" i="1"/>
  <c r="HS44" i="1"/>
  <c r="HR45" i="1"/>
  <c r="KU42" i="1"/>
  <c r="KT43" i="1"/>
  <c r="KK44" i="1"/>
  <c r="KJ45" i="1"/>
  <c r="KA42" i="1"/>
  <c r="JZ43" i="1"/>
  <c r="JQ44" i="1"/>
  <c r="JP45" i="1"/>
  <c r="JF44" i="1"/>
  <c r="JG43" i="1"/>
  <c r="IW43" i="1"/>
  <c r="IV44" i="1"/>
  <c r="IM43" i="1"/>
  <c r="IL44" i="1"/>
  <c r="HH44" i="1"/>
  <c r="HI43" i="1"/>
  <c r="GY45" i="1"/>
  <c r="GX46" i="1"/>
  <c r="GO41" i="1"/>
  <c r="GN42" i="1"/>
  <c r="GE41" i="1"/>
  <c r="GD42" i="1"/>
  <c r="FT43" i="1"/>
  <c r="FU42" i="1"/>
  <c r="FK42" i="1"/>
  <c r="FJ43" i="1"/>
  <c r="FA43" i="1"/>
  <c r="EZ44" i="1"/>
  <c r="EQ42" i="1"/>
  <c r="EP43" i="1"/>
  <c r="EG44" i="1"/>
  <c r="EF45" i="1"/>
  <c r="DV43" i="1"/>
  <c r="DW42" i="1"/>
  <c r="DM41" i="1"/>
  <c r="DL42" i="1"/>
  <c r="DC43" i="1"/>
  <c r="DB44" i="1"/>
  <c r="CS46" i="1"/>
  <c r="CR47" i="1"/>
  <c r="CH43" i="1"/>
  <c r="CI42" i="1"/>
  <c r="BX45" i="1"/>
  <c r="BY44" i="1"/>
  <c r="BO41" i="1"/>
  <c r="BN42" i="1"/>
  <c r="BE42" i="1"/>
  <c r="BD43" i="1"/>
  <c r="AT44" i="1"/>
  <c r="AU43" i="1"/>
  <c r="AJ42" i="1"/>
  <c r="AK41" i="1"/>
  <c r="Z44" i="1"/>
  <c r="AA43" i="1"/>
  <c r="Q42" i="1"/>
  <c r="P43" i="1"/>
  <c r="G41" i="1"/>
  <c r="F42" i="1"/>
  <c r="HS45" i="1" l="1"/>
  <c r="HR46" i="1"/>
  <c r="IB46" i="1"/>
  <c r="IC45" i="1"/>
  <c r="KU43" i="1"/>
  <c r="KT44" i="1"/>
  <c r="KK45" i="1"/>
  <c r="KJ46" i="1"/>
  <c r="JZ44" i="1"/>
  <c r="KA43" i="1"/>
  <c r="JQ45" i="1"/>
  <c r="JP46" i="1"/>
  <c r="JF45" i="1"/>
  <c r="JG44" i="1"/>
  <c r="IW44" i="1"/>
  <c r="IV45" i="1"/>
  <c r="IM44" i="1"/>
  <c r="IL45" i="1"/>
  <c r="HH45" i="1"/>
  <c r="HI44" i="1"/>
  <c r="GY46" i="1"/>
  <c r="GX47" i="1"/>
  <c r="GO42" i="1"/>
  <c r="GN43" i="1"/>
  <c r="GE42" i="1"/>
  <c r="GD43" i="1"/>
  <c r="FT44" i="1"/>
  <c r="FU43" i="1"/>
  <c r="FJ44" i="1"/>
  <c r="FK43" i="1"/>
  <c r="FA44" i="1"/>
  <c r="EZ45" i="1"/>
  <c r="EQ43" i="1"/>
  <c r="EP44" i="1"/>
  <c r="EG45" i="1"/>
  <c r="EF46" i="1"/>
  <c r="DV44" i="1"/>
  <c r="DW43" i="1"/>
  <c r="DM42" i="1"/>
  <c r="DL43" i="1"/>
  <c r="DB45" i="1"/>
  <c r="DC44" i="1"/>
  <c r="CS47" i="1"/>
  <c r="CR48" i="1"/>
  <c r="CH44" i="1"/>
  <c r="CI43" i="1"/>
  <c r="BX46" i="1"/>
  <c r="BY45" i="1"/>
  <c r="BO42" i="1"/>
  <c r="BN43" i="1"/>
  <c r="BE43" i="1"/>
  <c r="BD44" i="1"/>
  <c r="AU44" i="1"/>
  <c r="AT45" i="1"/>
  <c r="AJ43" i="1"/>
  <c r="AK42" i="1"/>
  <c r="Z45" i="1"/>
  <c r="AA44" i="1"/>
  <c r="Q43" i="1"/>
  <c r="P44" i="1"/>
  <c r="G42" i="1"/>
  <c r="F43" i="1"/>
  <c r="HR47" i="1" l="1"/>
  <c r="HS46" i="1"/>
  <c r="IB47" i="1"/>
  <c r="IC46" i="1"/>
  <c r="KU44" i="1"/>
  <c r="KT45" i="1"/>
  <c r="KK46" i="1"/>
  <c r="KJ47" i="1"/>
  <c r="KA44" i="1"/>
  <c r="JZ45" i="1"/>
  <c r="JQ46" i="1"/>
  <c r="JP47" i="1"/>
  <c r="JF46" i="1"/>
  <c r="JG45" i="1"/>
  <c r="IV46" i="1"/>
  <c r="IW45" i="1"/>
  <c r="IM45" i="1"/>
  <c r="IL46" i="1"/>
  <c r="HI45" i="1"/>
  <c r="HH46" i="1"/>
  <c r="GY47" i="1"/>
  <c r="GX48" i="1"/>
  <c r="GO43" i="1"/>
  <c r="GN44" i="1"/>
  <c r="GE43" i="1"/>
  <c r="GD44" i="1"/>
  <c r="FT45" i="1"/>
  <c r="FU44" i="1"/>
  <c r="FK44" i="1"/>
  <c r="FJ45" i="1"/>
  <c r="FA45" i="1"/>
  <c r="EZ46" i="1"/>
  <c r="EQ44" i="1"/>
  <c r="EP45" i="1"/>
  <c r="EG46" i="1"/>
  <c r="EF47" i="1"/>
  <c r="DV45" i="1"/>
  <c r="DW44" i="1"/>
  <c r="DM43" i="1"/>
  <c r="DL44" i="1"/>
  <c r="DC45" i="1"/>
  <c r="DB46" i="1"/>
  <c r="CS48" i="1"/>
  <c r="CR49" i="1"/>
  <c r="CI44" i="1"/>
  <c r="CH45" i="1"/>
  <c r="BX47" i="1"/>
  <c r="BY46" i="1"/>
  <c r="BO43" i="1"/>
  <c r="BN44" i="1"/>
  <c r="BE44" i="1"/>
  <c r="BD45" i="1"/>
  <c r="AT46" i="1"/>
  <c r="AU45" i="1"/>
  <c r="AJ44" i="1"/>
  <c r="AK43" i="1"/>
  <c r="Z46" i="1"/>
  <c r="AA45" i="1"/>
  <c r="Q44" i="1"/>
  <c r="P45" i="1"/>
  <c r="G43" i="1"/>
  <c r="F44" i="1"/>
  <c r="IC47" i="1" l="1"/>
  <c r="IB48" i="1"/>
  <c r="HS47" i="1"/>
  <c r="HR48" i="1"/>
  <c r="KU45" i="1"/>
  <c r="KT46" i="1"/>
  <c r="KK47" i="1"/>
  <c r="KJ48" i="1"/>
  <c r="JZ46" i="1"/>
  <c r="KA45" i="1"/>
  <c r="JQ47" i="1"/>
  <c r="JP48" i="1"/>
  <c r="JF47" i="1"/>
  <c r="JG46" i="1"/>
  <c r="IW46" i="1"/>
  <c r="IV47" i="1"/>
  <c r="IM46" i="1"/>
  <c r="IL47" i="1"/>
  <c r="HI46" i="1"/>
  <c r="HH47" i="1"/>
  <c r="GY48" i="1"/>
  <c r="GX49" i="1"/>
  <c r="GO44" i="1"/>
  <c r="GN45" i="1"/>
  <c r="GE44" i="1"/>
  <c r="GD45" i="1"/>
  <c r="FT46" i="1"/>
  <c r="FU45" i="1"/>
  <c r="FK45" i="1"/>
  <c r="FJ46" i="1"/>
  <c r="FA46" i="1"/>
  <c r="EZ47" i="1"/>
  <c r="EP46" i="1"/>
  <c r="EQ45" i="1"/>
  <c r="EG47" i="1"/>
  <c r="EF48" i="1"/>
  <c r="DV46" i="1"/>
  <c r="DW45" i="1"/>
  <c r="DM44" i="1"/>
  <c r="DL45" i="1"/>
  <c r="DC46" i="1"/>
  <c r="DB47" i="1"/>
  <c r="CS49" i="1"/>
  <c r="CR50" i="1"/>
  <c r="CI45" i="1"/>
  <c r="CH46" i="1"/>
  <c r="BX48" i="1"/>
  <c r="BY47" i="1"/>
  <c r="BO44" i="1"/>
  <c r="BN45" i="1"/>
  <c r="BE45" i="1"/>
  <c r="BD46" i="1"/>
  <c r="AU46" i="1"/>
  <c r="AT47" i="1"/>
  <c r="AK44" i="1"/>
  <c r="AJ45" i="1"/>
  <c r="Z47" i="1"/>
  <c r="AA46" i="1"/>
  <c r="Q45" i="1"/>
  <c r="P46" i="1"/>
  <c r="G44" i="1"/>
  <c r="F45" i="1"/>
  <c r="HR49" i="1" l="1"/>
  <c r="HS48" i="1"/>
  <c r="IC48" i="1"/>
  <c r="IB49" i="1"/>
  <c r="KU46" i="1"/>
  <c r="KT47" i="1"/>
  <c r="KK48" i="1"/>
  <c r="KJ49" i="1"/>
  <c r="KA46" i="1"/>
  <c r="JZ47" i="1"/>
  <c r="JQ48" i="1"/>
  <c r="JP49" i="1"/>
  <c r="JF48" i="1"/>
  <c r="JG47" i="1"/>
  <c r="IW47" i="1"/>
  <c r="IV48" i="1"/>
  <c r="IM47" i="1"/>
  <c r="IL48" i="1"/>
  <c r="HH48" i="1"/>
  <c r="HI47" i="1"/>
  <c r="GY49" i="1"/>
  <c r="GX50" i="1"/>
  <c r="GO45" i="1"/>
  <c r="GN46" i="1"/>
  <c r="GE45" i="1"/>
  <c r="GD46" i="1"/>
  <c r="FT47" i="1"/>
  <c r="FU46" i="1"/>
  <c r="FJ47" i="1"/>
  <c r="FK46" i="1"/>
  <c r="FA47" i="1"/>
  <c r="EZ48" i="1"/>
  <c r="EQ46" i="1"/>
  <c r="EP47" i="1"/>
  <c r="EG48" i="1"/>
  <c r="EF49" i="1"/>
  <c r="DV47" i="1"/>
  <c r="DW46" i="1"/>
  <c r="DM45" i="1"/>
  <c r="DL46" i="1"/>
  <c r="DB48" i="1"/>
  <c r="DC47" i="1"/>
  <c r="CS50" i="1"/>
  <c r="CR51" i="1"/>
  <c r="CH47" i="1"/>
  <c r="CI46" i="1"/>
  <c r="BX49" i="1"/>
  <c r="BY48" i="1"/>
  <c r="BO45" i="1"/>
  <c r="BN46" i="1"/>
  <c r="BE46" i="1"/>
  <c r="BD47" i="1"/>
  <c r="AU47" i="1"/>
  <c r="AT48" i="1"/>
  <c r="AJ46" i="1"/>
  <c r="AK45" i="1"/>
  <c r="Z48" i="1"/>
  <c r="AA47" i="1"/>
  <c r="Q46" i="1"/>
  <c r="P47" i="1"/>
  <c r="F46" i="1"/>
  <c r="G45" i="1"/>
  <c r="IC49" i="1" l="1"/>
  <c r="IB50" i="1"/>
  <c r="HS49" i="1"/>
  <c r="HR50" i="1"/>
  <c r="KU47" i="1"/>
  <c r="KT48" i="1"/>
  <c r="KK49" i="1"/>
  <c r="KJ50" i="1"/>
  <c r="JZ48" i="1"/>
  <c r="KA47" i="1"/>
  <c r="JQ49" i="1"/>
  <c r="JP50" i="1"/>
  <c r="JF49" i="1"/>
  <c r="JG48" i="1"/>
  <c r="IW48" i="1"/>
  <c r="IV49" i="1"/>
  <c r="IM48" i="1"/>
  <c r="IL49" i="1"/>
  <c r="HH49" i="1"/>
  <c r="HI48" i="1"/>
  <c r="GY50" i="1"/>
  <c r="GX51" i="1"/>
  <c r="GO46" i="1"/>
  <c r="GN47" i="1"/>
  <c r="GE46" i="1"/>
  <c r="GD47" i="1"/>
  <c r="FT48" i="1"/>
  <c r="FU47" i="1"/>
  <c r="FJ48" i="1"/>
  <c r="FK47" i="1"/>
  <c r="FA48" i="1"/>
  <c r="EZ49" i="1"/>
  <c r="EQ47" i="1"/>
  <c r="EP48" i="1"/>
  <c r="EG49" i="1"/>
  <c r="EF50" i="1"/>
  <c r="DV48" i="1"/>
  <c r="DW47" i="1"/>
  <c r="DM46" i="1"/>
  <c r="DL47" i="1"/>
  <c r="DC48" i="1"/>
  <c r="DB49" i="1"/>
  <c r="CS51" i="1"/>
  <c r="CR52" i="1"/>
  <c r="CH48" i="1"/>
  <c r="CI47" i="1"/>
  <c r="BX50" i="1"/>
  <c r="BY49" i="1"/>
  <c r="BO46" i="1"/>
  <c r="BN47" i="1"/>
  <c r="BE47" i="1"/>
  <c r="BD48" i="1"/>
  <c r="AT49" i="1"/>
  <c r="AU48" i="1"/>
  <c r="AJ47" i="1"/>
  <c r="AK46" i="1"/>
  <c r="Z49" i="1"/>
  <c r="AA48" i="1"/>
  <c r="Q47" i="1"/>
  <c r="P48" i="1"/>
  <c r="G46" i="1"/>
  <c r="F47" i="1"/>
  <c r="HR51" i="1" l="1"/>
  <c r="HS50" i="1"/>
  <c r="IB51" i="1"/>
  <c r="IC50" i="1"/>
  <c r="KU48" i="1"/>
  <c r="KT49" i="1"/>
  <c r="KK50" i="1"/>
  <c r="KJ51" i="1"/>
  <c r="KA48" i="1"/>
  <c r="JZ49" i="1"/>
  <c r="JQ50" i="1"/>
  <c r="JP51" i="1"/>
  <c r="JF50" i="1"/>
  <c r="JG49" i="1"/>
  <c r="IW49" i="1"/>
  <c r="IV50" i="1"/>
  <c r="IM49" i="1"/>
  <c r="IL50" i="1"/>
  <c r="HI49" i="1"/>
  <c r="HH50" i="1"/>
  <c r="GY51" i="1"/>
  <c r="GX52" i="1"/>
  <c r="GO47" i="1"/>
  <c r="GN48" i="1"/>
  <c r="GE47" i="1"/>
  <c r="GD48" i="1"/>
  <c r="FT49" i="1"/>
  <c r="FU48" i="1"/>
  <c r="FK48" i="1"/>
  <c r="FJ49" i="1"/>
  <c r="FA49" i="1"/>
  <c r="EZ50" i="1"/>
  <c r="EQ48" i="1"/>
  <c r="EP49" i="1"/>
  <c r="EG50" i="1"/>
  <c r="EF51" i="1"/>
  <c r="DV49" i="1"/>
  <c r="DW48" i="1"/>
  <c r="DM47" i="1"/>
  <c r="DL48" i="1"/>
  <c r="DC49" i="1"/>
  <c r="DB50" i="1"/>
  <c r="CS52" i="1"/>
  <c r="CR53" i="1"/>
  <c r="CI48" i="1"/>
  <c r="CH49" i="1"/>
  <c r="BX51" i="1"/>
  <c r="BY50" i="1"/>
  <c r="BO47" i="1"/>
  <c r="BN48" i="1"/>
  <c r="BE48" i="1"/>
  <c r="BD49" i="1"/>
  <c r="AU49" i="1"/>
  <c r="AT50" i="1"/>
  <c r="AJ48" i="1"/>
  <c r="AK47" i="1"/>
  <c r="Z50" i="1"/>
  <c r="AA49" i="1"/>
  <c r="Q48" i="1"/>
  <c r="P49" i="1"/>
  <c r="F48" i="1"/>
  <c r="G47" i="1"/>
  <c r="IB52" i="1" l="1"/>
  <c r="IC51" i="1"/>
  <c r="HR52" i="1"/>
  <c r="HS51" i="1"/>
  <c r="KU49" i="1"/>
  <c r="KT50" i="1"/>
  <c r="KK51" i="1"/>
  <c r="KJ52" i="1"/>
  <c r="JZ50" i="1"/>
  <c r="KA49" i="1"/>
  <c r="JQ51" i="1"/>
  <c r="JP52" i="1"/>
  <c r="JF51" i="1"/>
  <c r="JG50" i="1"/>
  <c r="IW50" i="1"/>
  <c r="IV51" i="1"/>
  <c r="IM50" i="1"/>
  <c r="IL51" i="1"/>
  <c r="HH51" i="1"/>
  <c r="HI50" i="1"/>
  <c r="GY52" i="1"/>
  <c r="GX53" i="1"/>
  <c r="GO48" i="1"/>
  <c r="GN49" i="1"/>
  <c r="GE48" i="1"/>
  <c r="GD49" i="1"/>
  <c r="FT50" i="1"/>
  <c r="FU49" i="1"/>
  <c r="FK49" i="1"/>
  <c r="FJ50" i="1"/>
  <c r="FA50" i="1"/>
  <c r="EZ51" i="1"/>
  <c r="EP50" i="1"/>
  <c r="EQ49" i="1"/>
  <c r="EG51" i="1"/>
  <c r="EF52" i="1"/>
  <c r="DV50" i="1"/>
  <c r="DW49" i="1"/>
  <c r="DM48" i="1"/>
  <c r="DL49" i="1"/>
  <c r="DC50" i="1"/>
  <c r="DB51" i="1"/>
  <c r="CS53" i="1"/>
  <c r="CT3" i="1"/>
  <c r="CT4" i="1" s="1"/>
  <c r="CH50" i="1"/>
  <c r="CI49" i="1"/>
  <c r="BX52" i="1"/>
  <c r="BY51" i="1"/>
  <c r="BO48" i="1"/>
  <c r="BN49" i="1"/>
  <c r="BE49" i="1"/>
  <c r="BD50" i="1"/>
  <c r="AU50" i="1"/>
  <c r="AT51" i="1"/>
  <c r="AJ49" i="1"/>
  <c r="AK48" i="1"/>
  <c r="Z51" i="1"/>
  <c r="AA50" i="1"/>
  <c r="Q49" i="1"/>
  <c r="P50" i="1"/>
  <c r="G48" i="1"/>
  <c r="F49" i="1"/>
  <c r="HR53" i="1" l="1"/>
  <c r="HS52" i="1"/>
  <c r="IB53" i="1"/>
  <c r="IC52" i="1"/>
  <c r="KU50" i="1"/>
  <c r="KT51" i="1"/>
  <c r="KK52" i="1"/>
  <c r="KJ53" i="1"/>
  <c r="KA50" i="1"/>
  <c r="JZ51" i="1"/>
  <c r="JQ52" i="1"/>
  <c r="JP53" i="1"/>
  <c r="JF52" i="1"/>
  <c r="JG51" i="1"/>
  <c r="IV52" i="1"/>
  <c r="IW51" i="1"/>
  <c r="IL52" i="1"/>
  <c r="IM51" i="1"/>
  <c r="HH52" i="1"/>
  <c r="HI51" i="1"/>
  <c r="GY53" i="1"/>
  <c r="GZ3" i="1"/>
  <c r="GZ4" i="1" s="1"/>
  <c r="GO49" i="1"/>
  <c r="GN50" i="1"/>
  <c r="GE49" i="1"/>
  <c r="GD50" i="1"/>
  <c r="FT51" i="1"/>
  <c r="FU50" i="1"/>
  <c r="FJ51" i="1"/>
  <c r="FK50" i="1"/>
  <c r="FA51" i="1"/>
  <c r="EZ52" i="1"/>
  <c r="EQ50" i="1"/>
  <c r="EP51" i="1"/>
  <c r="EG52" i="1"/>
  <c r="EF53" i="1"/>
  <c r="DV51" i="1"/>
  <c r="DW50" i="1"/>
  <c r="DM49" i="1"/>
  <c r="DL50" i="1"/>
  <c r="DB52" i="1"/>
  <c r="DC51" i="1"/>
  <c r="CT5" i="1"/>
  <c r="CU4" i="1"/>
  <c r="CH51" i="1"/>
  <c r="CI50" i="1"/>
  <c r="BX53" i="1"/>
  <c r="BY52" i="1"/>
  <c r="BO49" i="1"/>
  <c r="BN50" i="1"/>
  <c r="BE50" i="1"/>
  <c r="BD51" i="1"/>
  <c r="AT52" i="1"/>
  <c r="AU51" i="1"/>
  <c r="AJ50" i="1"/>
  <c r="AK49" i="1"/>
  <c r="Z52" i="1"/>
  <c r="AA51" i="1"/>
  <c r="Q50" i="1"/>
  <c r="P51" i="1"/>
  <c r="G49" i="1"/>
  <c r="F50" i="1"/>
  <c r="IC53" i="1" l="1"/>
  <c r="ID3" i="1"/>
  <c r="ID4" i="1" s="1"/>
  <c r="HS53" i="1"/>
  <c r="HT3" i="1"/>
  <c r="HT4" i="1" s="1"/>
  <c r="KU51" i="1"/>
  <c r="KT52" i="1"/>
  <c r="KK53" i="1"/>
  <c r="KL3" i="1"/>
  <c r="KL4" i="1" s="1"/>
  <c r="JZ52" i="1"/>
  <c r="KA51" i="1"/>
  <c r="JQ53" i="1"/>
  <c r="JR3" i="1"/>
  <c r="JR4" i="1" s="1"/>
  <c r="JF53" i="1"/>
  <c r="JG52" i="1"/>
  <c r="IW52" i="1"/>
  <c r="IV53" i="1"/>
  <c r="IM52" i="1"/>
  <c r="IL53" i="1"/>
  <c r="HH53" i="1"/>
  <c r="HI52" i="1"/>
  <c r="HA4" i="1"/>
  <c r="GZ5" i="1"/>
  <c r="GO50" i="1"/>
  <c r="GN51" i="1"/>
  <c r="GE50" i="1"/>
  <c r="GD51" i="1"/>
  <c r="FT52" i="1"/>
  <c r="FU51" i="1"/>
  <c r="FJ52" i="1"/>
  <c r="FK51" i="1"/>
  <c r="FA52" i="1"/>
  <c r="EZ53" i="1"/>
  <c r="EP52" i="1"/>
  <c r="EQ51" i="1"/>
  <c r="EG53" i="1"/>
  <c r="EH3" i="1"/>
  <c r="EH4" i="1" s="1"/>
  <c r="DV52" i="1"/>
  <c r="DW51" i="1"/>
  <c r="DM50" i="1"/>
  <c r="DL51" i="1"/>
  <c r="DC52" i="1"/>
  <c r="DB53" i="1"/>
  <c r="CT6" i="1"/>
  <c r="CU5" i="1"/>
  <c r="CH52" i="1"/>
  <c r="CI51" i="1"/>
  <c r="BY53" i="1"/>
  <c r="BZ3" i="1"/>
  <c r="BZ4" i="1" s="1"/>
  <c r="BO50" i="1"/>
  <c r="BN51" i="1"/>
  <c r="BE51" i="1"/>
  <c r="BD52" i="1"/>
  <c r="AU52" i="1"/>
  <c r="AT53" i="1"/>
  <c r="AJ51" i="1"/>
  <c r="AK50" i="1"/>
  <c r="Z53" i="1"/>
  <c r="AA52" i="1"/>
  <c r="Q51" i="1"/>
  <c r="P52" i="1"/>
  <c r="F51" i="1"/>
  <c r="G50" i="1"/>
  <c r="HU4" i="1" l="1"/>
  <c r="HT5" i="1"/>
  <c r="IE4" i="1"/>
  <c r="ID5" i="1"/>
  <c r="KU52" i="1"/>
  <c r="KT53" i="1"/>
  <c r="KM4" i="1"/>
  <c r="KL5" i="1"/>
  <c r="KA52" i="1"/>
  <c r="JZ53" i="1"/>
  <c r="JS4" i="1"/>
  <c r="JR5" i="1"/>
  <c r="JG53" i="1"/>
  <c r="JH3" i="1"/>
  <c r="JH4" i="1" s="1"/>
  <c r="IW53" i="1"/>
  <c r="IX3" i="1"/>
  <c r="IX4" i="1" s="1"/>
  <c r="IM53" i="1"/>
  <c r="IN3" i="1"/>
  <c r="IN4" i="1" s="1"/>
  <c r="HI53" i="1"/>
  <c r="HJ3" i="1"/>
  <c r="HJ4" i="1" s="1"/>
  <c r="GZ6" i="1"/>
  <c r="HA5" i="1"/>
  <c r="GO51" i="1"/>
  <c r="GN52" i="1"/>
  <c r="GE51" i="1"/>
  <c r="GD52" i="1"/>
  <c r="FT53" i="1"/>
  <c r="FU52" i="1"/>
  <c r="FK52" i="1"/>
  <c r="FJ53" i="1"/>
  <c r="FA53" i="1"/>
  <c r="FB3" i="1"/>
  <c r="FB4" i="1" s="1"/>
  <c r="EQ52" i="1"/>
  <c r="EP53" i="1"/>
  <c r="EH5" i="1"/>
  <c r="EI4" i="1"/>
  <c r="DV53" i="1"/>
  <c r="DW52" i="1"/>
  <c r="DM51" i="1"/>
  <c r="DL52" i="1"/>
  <c r="DC53" i="1"/>
  <c r="DD3" i="1"/>
  <c r="DD4" i="1" s="1"/>
  <c r="CT7" i="1"/>
  <c r="CU6" i="1"/>
  <c r="CI52" i="1"/>
  <c r="CH53" i="1"/>
  <c r="CA4" i="1"/>
  <c r="BZ5" i="1"/>
  <c r="BO51" i="1"/>
  <c r="BN52" i="1"/>
  <c r="BE52" i="1"/>
  <c r="BD53" i="1"/>
  <c r="AU53" i="1"/>
  <c r="AV3" i="1"/>
  <c r="AV4" i="1" s="1"/>
  <c r="AK51" i="1"/>
  <c r="AJ52" i="1"/>
  <c r="AA53" i="1"/>
  <c r="AB3" i="1"/>
  <c r="AB4" i="1" s="1"/>
  <c r="Q52" i="1"/>
  <c r="P53" i="1"/>
  <c r="G51" i="1"/>
  <c r="F52" i="1"/>
  <c r="ID6" i="1" l="1"/>
  <c r="IE5" i="1"/>
  <c r="HT6" i="1"/>
  <c r="HU5" i="1"/>
  <c r="KU53" i="1"/>
  <c r="KV3" i="1"/>
  <c r="KV4" i="1" s="1"/>
  <c r="KM5" i="1"/>
  <c r="KL6" i="1"/>
  <c r="KA53" i="1"/>
  <c r="KB3" i="1"/>
  <c r="KB4" i="1" s="1"/>
  <c r="JS5" i="1"/>
  <c r="JR6" i="1"/>
  <c r="JI4" i="1"/>
  <c r="JH5" i="1"/>
  <c r="IX5" i="1"/>
  <c r="IY4" i="1"/>
  <c r="IO4" i="1"/>
  <c r="IN5" i="1"/>
  <c r="HK4" i="1"/>
  <c r="HJ5" i="1"/>
  <c r="GZ7" i="1"/>
  <c r="HA6" i="1"/>
  <c r="GO52" i="1"/>
  <c r="GN53" i="1"/>
  <c r="GE52" i="1"/>
  <c r="GD53" i="1"/>
  <c r="FU53" i="1"/>
  <c r="FV3" i="1"/>
  <c r="FV4" i="1" s="1"/>
  <c r="FK53" i="1"/>
  <c r="FL3" i="1"/>
  <c r="FL4" i="1" s="1"/>
  <c r="FC4" i="1"/>
  <c r="FB5" i="1"/>
  <c r="EQ53" i="1"/>
  <c r="ER3" i="1"/>
  <c r="ER4" i="1" s="1"/>
  <c r="EH6" i="1"/>
  <c r="EI5" i="1"/>
  <c r="DW53" i="1"/>
  <c r="DX3" i="1"/>
  <c r="DX4" i="1" s="1"/>
  <c r="DM52" i="1"/>
  <c r="DL53" i="1"/>
  <c r="DD5" i="1"/>
  <c r="DE4" i="1"/>
  <c r="CT8" i="1"/>
  <c r="CU7" i="1"/>
  <c r="CI53" i="1"/>
  <c r="CJ3" i="1"/>
  <c r="CJ4" i="1" s="1"/>
  <c r="CA5" i="1"/>
  <c r="BZ6" i="1"/>
  <c r="BO52" i="1"/>
  <c r="BN53" i="1"/>
  <c r="BE53" i="1"/>
  <c r="BF3" i="1"/>
  <c r="BF4" i="1" s="1"/>
  <c r="AV5" i="1"/>
  <c r="AW4" i="1"/>
  <c r="AJ53" i="1"/>
  <c r="AK52" i="1"/>
  <c r="AC4" i="1"/>
  <c r="AB5" i="1"/>
  <c r="Q53" i="1"/>
  <c r="R3" i="1"/>
  <c r="R4" i="1" s="1"/>
  <c r="G52" i="1"/>
  <c r="F53" i="1"/>
  <c r="HU6" i="1" l="1"/>
  <c r="HT7" i="1"/>
  <c r="ID7" i="1"/>
  <c r="IE6" i="1"/>
  <c r="KW4" i="1"/>
  <c r="KV5" i="1"/>
  <c r="KM6" i="1"/>
  <c r="KL7" i="1"/>
  <c r="KC4" i="1"/>
  <c r="KB5" i="1"/>
  <c r="JS6" i="1"/>
  <c r="JR7" i="1"/>
  <c r="JI5" i="1"/>
  <c r="JH6" i="1"/>
  <c r="IX6" i="1"/>
  <c r="IY5" i="1"/>
  <c r="IO5" i="1"/>
  <c r="IN6" i="1"/>
  <c r="HJ6" i="1"/>
  <c r="HK5" i="1"/>
  <c r="HA7" i="1"/>
  <c r="GZ8" i="1"/>
  <c r="GO53" i="1"/>
  <c r="GP3" i="1"/>
  <c r="GP4" i="1" s="1"/>
  <c r="GE53" i="1"/>
  <c r="GF3" i="1"/>
  <c r="GF4" i="1" s="1"/>
  <c r="FW4" i="1"/>
  <c r="FV5" i="1"/>
  <c r="FM4" i="1"/>
  <c r="FL5" i="1"/>
  <c r="FC5" i="1"/>
  <c r="FB6" i="1"/>
  <c r="ER5" i="1"/>
  <c r="ES4" i="1"/>
  <c r="EH7" i="1"/>
  <c r="EI6" i="1"/>
  <c r="DX5" i="1"/>
  <c r="DY4" i="1"/>
  <c r="DM53" i="1"/>
  <c r="DN3" i="1"/>
  <c r="DN4" i="1" s="1"/>
  <c r="DD6" i="1"/>
  <c r="DE5" i="1"/>
  <c r="CT9" i="1"/>
  <c r="CU8" i="1"/>
  <c r="CJ5" i="1"/>
  <c r="CK4" i="1"/>
  <c r="CA6" i="1"/>
  <c r="BZ7" i="1"/>
  <c r="BO53" i="1"/>
  <c r="BP3" i="1"/>
  <c r="BP4" i="1" s="1"/>
  <c r="BG4" i="1"/>
  <c r="BF5" i="1"/>
  <c r="AV6" i="1"/>
  <c r="AW5" i="1"/>
  <c r="AK53" i="1"/>
  <c r="AL3" i="1"/>
  <c r="AL4" i="1" s="1"/>
  <c r="AC5" i="1"/>
  <c r="AB6" i="1"/>
  <c r="S4" i="1"/>
  <c r="R5" i="1"/>
  <c r="G53" i="1"/>
  <c r="H3" i="1"/>
  <c r="H4" i="1" s="1"/>
  <c r="ID8" i="1" l="1"/>
  <c r="IE7" i="1"/>
  <c r="HT8" i="1"/>
  <c r="HU7" i="1"/>
  <c r="KW5" i="1"/>
  <c r="KV6" i="1"/>
  <c r="KM7" i="1"/>
  <c r="KL8" i="1"/>
  <c r="KC5" i="1"/>
  <c r="KB6" i="1"/>
  <c r="JS7" i="1"/>
  <c r="JR8" i="1"/>
  <c r="JI6" i="1"/>
  <c r="JH7" i="1"/>
  <c r="IX7" i="1"/>
  <c r="IY6" i="1"/>
  <c r="IO6" i="1"/>
  <c r="IN7" i="1"/>
  <c r="HK6" i="1"/>
  <c r="HJ7" i="1"/>
  <c r="HA8" i="1"/>
  <c r="GZ9" i="1"/>
  <c r="GP5" i="1"/>
  <c r="GQ4" i="1"/>
  <c r="GG4" i="1"/>
  <c r="GF5" i="1"/>
  <c r="FW5" i="1"/>
  <c r="FV6" i="1"/>
  <c r="FM5" i="1"/>
  <c r="FL6" i="1"/>
  <c r="FC6" i="1"/>
  <c r="FB7" i="1"/>
  <c r="ES5" i="1"/>
  <c r="ER6" i="1"/>
  <c r="EH8" i="1"/>
  <c r="EI7" i="1"/>
  <c r="DX6" i="1"/>
  <c r="DY5" i="1"/>
  <c r="DO4" i="1"/>
  <c r="DN5" i="1"/>
  <c r="DD7" i="1"/>
  <c r="DE6" i="1"/>
  <c r="CT10" i="1"/>
  <c r="CU9" i="1"/>
  <c r="CK5" i="1"/>
  <c r="CJ6" i="1"/>
  <c r="CA7" i="1"/>
  <c r="BZ8" i="1"/>
  <c r="BQ4" i="1"/>
  <c r="BP5" i="1"/>
  <c r="BG5" i="1"/>
  <c r="BF6" i="1"/>
  <c r="AV7" i="1"/>
  <c r="AW6" i="1"/>
  <c r="AM4" i="1"/>
  <c r="AL5" i="1"/>
  <c r="AC6" i="1"/>
  <c r="AB7" i="1"/>
  <c r="S5" i="1"/>
  <c r="R6" i="1"/>
  <c r="I4" i="1"/>
  <c r="H5" i="1"/>
  <c r="HT9" i="1" l="1"/>
  <c r="HU8" i="1"/>
  <c r="ID9" i="1"/>
  <c r="IE8" i="1"/>
  <c r="KW6" i="1"/>
  <c r="KV7" i="1"/>
  <c r="KM8" i="1"/>
  <c r="KL9" i="1"/>
  <c r="KC6" i="1"/>
  <c r="KB7" i="1"/>
  <c r="JS8" i="1"/>
  <c r="JR9" i="1"/>
  <c r="JI7" i="1"/>
  <c r="JH8" i="1"/>
  <c r="IX8" i="1"/>
  <c r="IY7" i="1"/>
  <c r="IO7" i="1"/>
  <c r="IN8" i="1"/>
  <c r="HK7" i="1"/>
  <c r="HJ8" i="1"/>
  <c r="HA9" i="1"/>
  <c r="GZ10" i="1"/>
  <c r="GP6" i="1"/>
  <c r="GQ5" i="1"/>
  <c r="GF6" i="1"/>
  <c r="GG5" i="1"/>
  <c r="FW6" i="1"/>
  <c r="FV7" i="1"/>
  <c r="FL7" i="1"/>
  <c r="FM6" i="1"/>
  <c r="FC7" i="1"/>
  <c r="FB8" i="1"/>
  <c r="ER7" i="1"/>
  <c r="ES6" i="1"/>
  <c r="EH9" i="1"/>
  <c r="EI8" i="1"/>
  <c r="DX7" i="1"/>
  <c r="DY6" i="1"/>
  <c r="DO5" i="1"/>
  <c r="DN6" i="1"/>
  <c r="DD8" i="1"/>
  <c r="DE7" i="1"/>
  <c r="CT11" i="1"/>
  <c r="CU10" i="1"/>
  <c r="CK6" i="1"/>
  <c r="CJ7" i="1"/>
  <c r="CA8" i="1"/>
  <c r="BZ9" i="1"/>
  <c r="BQ5" i="1"/>
  <c r="BP6" i="1"/>
  <c r="BG6" i="1"/>
  <c r="BF7" i="1"/>
  <c r="AV8" i="1"/>
  <c r="AW7" i="1"/>
  <c r="AM5" i="1"/>
  <c r="AL6" i="1"/>
  <c r="AC7" i="1"/>
  <c r="AB8" i="1"/>
  <c r="S6" i="1"/>
  <c r="R7" i="1"/>
  <c r="I5" i="1"/>
  <c r="H6" i="1"/>
  <c r="IE9" i="1" l="1"/>
  <c r="ID10" i="1"/>
  <c r="HT10" i="1"/>
  <c r="HU9" i="1"/>
  <c r="KW7" i="1"/>
  <c r="KV8" i="1"/>
  <c r="KM9" i="1"/>
  <c r="KL10" i="1"/>
  <c r="KC7" i="1"/>
  <c r="KB8" i="1"/>
  <c r="JS9" i="1"/>
  <c r="JR10" i="1"/>
  <c r="JI8" i="1"/>
  <c r="JH9" i="1"/>
  <c r="IY8" i="1"/>
  <c r="IX9" i="1"/>
  <c r="IO8" i="1"/>
  <c r="IN9" i="1"/>
  <c r="HK8" i="1"/>
  <c r="HJ9" i="1"/>
  <c r="HA10" i="1"/>
  <c r="GZ11" i="1"/>
  <c r="GP7" i="1"/>
  <c r="GQ6" i="1"/>
  <c r="GF7" i="1"/>
  <c r="GG6" i="1"/>
  <c r="FW7" i="1"/>
  <c r="FV8" i="1"/>
  <c r="FL8" i="1"/>
  <c r="FM7" i="1"/>
  <c r="FC8" i="1"/>
  <c r="FB9" i="1"/>
  <c r="ER8" i="1"/>
  <c r="ES7" i="1"/>
  <c r="EH10" i="1"/>
  <c r="EI9" i="1"/>
  <c r="DX8" i="1"/>
  <c r="DY7" i="1"/>
  <c r="DO6" i="1"/>
  <c r="DN7" i="1"/>
  <c r="DD9" i="1"/>
  <c r="DE8" i="1"/>
  <c r="CT12" i="1"/>
  <c r="CU11" i="1"/>
  <c r="CJ8" i="1"/>
  <c r="CK7" i="1"/>
  <c r="CA9" i="1"/>
  <c r="BZ10" i="1"/>
  <c r="BP7" i="1"/>
  <c r="BQ6" i="1"/>
  <c r="BG7" i="1"/>
  <c r="BF8" i="1"/>
  <c r="AV9" i="1"/>
  <c r="AW8" i="1"/>
  <c r="AM6" i="1"/>
  <c r="AL7" i="1"/>
  <c r="AC8" i="1"/>
  <c r="AB9" i="1"/>
  <c r="S7" i="1"/>
  <c r="R8" i="1"/>
  <c r="I6" i="1"/>
  <c r="H7" i="1"/>
  <c r="HT11" i="1" l="1"/>
  <c r="HU10" i="1"/>
  <c r="ID11" i="1"/>
  <c r="IE10" i="1"/>
  <c r="KW8" i="1"/>
  <c r="KV9" i="1"/>
  <c r="KM10" i="1"/>
  <c r="KL11" i="1"/>
  <c r="KC8" i="1"/>
  <c r="KB9" i="1"/>
  <c r="JS10" i="1"/>
  <c r="JR11" i="1"/>
  <c r="JI9" i="1"/>
  <c r="JH10" i="1"/>
  <c r="IY9" i="1"/>
  <c r="IX10" i="1"/>
  <c r="IO9" i="1"/>
  <c r="IN10" i="1"/>
  <c r="HJ10" i="1"/>
  <c r="HK9" i="1"/>
  <c r="GZ12" i="1"/>
  <c r="HA11" i="1"/>
  <c r="GP8" i="1"/>
  <c r="GQ7" i="1"/>
  <c r="GF8" i="1"/>
  <c r="GG7" i="1"/>
  <c r="FW8" i="1"/>
  <c r="FV9" i="1"/>
  <c r="FM8" i="1"/>
  <c r="FL9" i="1"/>
  <c r="FC9" i="1"/>
  <c r="FB10" i="1"/>
  <c r="ES8" i="1"/>
  <c r="ER9" i="1"/>
  <c r="EH11" i="1"/>
  <c r="EI10" i="1"/>
  <c r="DY8" i="1"/>
  <c r="DX9" i="1"/>
  <c r="DO7" i="1"/>
  <c r="DN8" i="1"/>
  <c r="DD10" i="1"/>
  <c r="DE9" i="1"/>
  <c r="CT13" i="1"/>
  <c r="CU12" i="1"/>
  <c r="CK8" i="1"/>
  <c r="CJ9" i="1"/>
  <c r="CA10" i="1"/>
  <c r="BZ11" i="1"/>
  <c r="BP8" i="1"/>
  <c r="BQ7" i="1"/>
  <c r="BG8" i="1"/>
  <c r="BF9" i="1"/>
  <c r="AV10" i="1"/>
  <c r="AW9" i="1"/>
  <c r="AM7" i="1"/>
  <c r="AL8" i="1"/>
  <c r="AC9" i="1"/>
  <c r="AB10" i="1"/>
  <c r="S8" i="1"/>
  <c r="R9" i="1"/>
  <c r="I7" i="1"/>
  <c r="H8" i="1"/>
  <c r="IE11" i="1" l="1"/>
  <c r="ID12" i="1"/>
  <c r="HT12" i="1"/>
  <c r="HU11" i="1"/>
  <c r="KW9" i="1"/>
  <c r="KV10" i="1"/>
  <c r="KM11" i="1"/>
  <c r="KL12" i="1"/>
  <c r="KC9" i="1"/>
  <c r="KB10" i="1"/>
  <c r="JS11" i="1"/>
  <c r="JR12" i="1"/>
  <c r="JI10" i="1"/>
  <c r="JH11" i="1"/>
  <c r="IY10" i="1"/>
  <c r="IX11" i="1"/>
  <c r="IO10" i="1"/>
  <c r="IN11" i="1"/>
  <c r="HK10" i="1"/>
  <c r="HJ11" i="1"/>
  <c r="HA12" i="1"/>
  <c r="GZ13" i="1"/>
  <c r="GP9" i="1"/>
  <c r="GQ8" i="1"/>
  <c r="GG8" i="1"/>
  <c r="GF9" i="1"/>
  <c r="FW9" i="1"/>
  <c r="FV10" i="1"/>
  <c r="FM9" i="1"/>
  <c r="FL10" i="1"/>
  <c r="FC10" i="1"/>
  <c r="FB11" i="1"/>
  <c r="ES9" i="1"/>
  <c r="ER10" i="1"/>
  <c r="EH12" i="1"/>
  <c r="EI11" i="1"/>
  <c r="DY9" i="1"/>
  <c r="DX10" i="1"/>
  <c r="DO8" i="1"/>
  <c r="DN9" i="1"/>
  <c r="DD11" i="1"/>
  <c r="DE10" i="1"/>
  <c r="CT14" i="1"/>
  <c r="CU13" i="1"/>
  <c r="CJ10" i="1"/>
  <c r="CK9" i="1"/>
  <c r="CA11" i="1"/>
  <c r="BZ12" i="1"/>
  <c r="BQ8" i="1"/>
  <c r="BP9" i="1"/>
  <c r="BG9" i="1"/>
  <c r="BF10" i="1"/>
  <c r="AV11" i="1"/>
  <c r="AW10" i="1"/>
  <c r="AM8" i="1"/>
  <c r="AL9" i="1"/>
  <c r="AC10" i="1"/>
  <c r="AB11" i="1"/>
  <c r="S9" i="1"/>
  <c r="R10" i="1"/>
  <c r="I8" i="1"/>
  <c r="H9" i="1"/>
  <c r="HU12" i="1" l="1"/>
  <c r="HT13" i="1"/>
  <c r="ID13" i="1"/>
  <c r="IE12" i="1"/>
  <c r="KW10" i="1"/>
  <c r="KV11" i="1"/>
  <c r="KM12" i="1"/>
  <c r="KL13" i="1"/>
  <c r="KC10" i="1"/>
  <c r="KB11" i="1"/>
  <c r="JS12" i="1"/>
  <c r="JR13" i="1"/>
  <c r="JI11" i="1"/>
  <c r="JH12" i="1"/>
  <c r="IY11" i="1"/>
  <c r="IX12" i="1"/>
  <c r="IO11" i="1"/>
  <c r="IN12" i="1"/>
  <c r="HK11" i="1"/>
  <c r="HJ12" i="1"/>
  <c r="GZ14" i="1"/>
  <c r="HA13" i="1"/>
  <c r="GP10" i="1"/>
  <c r="GQ9" i="1"/>
  <c r="GG9" i="1"/>
  <c r="GF10" i="1"/>
  <c r="FW10" i="1"/>
  <c r="FV11" i="1"/>
  <c r="FM10" i="1"/>
  <c r="FL11" i="1"/>
  <c r="FC11" i="1"/>
  <c r="FB12" i="1"/>
  <c r="ES10" i="1"/>
  <c r="ER11" i="1"/>
  <c r="EH13" i="1"/>
  <c r="EI12" i="1"/>
  <c r="DY10" i="1"/>
  <c r="DX11" i="1"/>
  <c r="DO9" i="1"/>
  <c r="DN10" i="1"/>
  <c r="DD12" i="1"/>
  <c r="DE11" i="1"/>
  <c r="CT15" i="1"/>
  <c r="CU14" i="1"/>
  <c r="CK10" i="1"/>
  <c r="CJ11" i="1"/>
  <c r="CA12" i="1"/>
  <c r="BZ13" i="1"/>
  <c r="BQ9" i="1"/>
  <c r="BP10" i="1"/>
  <c r="BG10" i="1"/>
  <c r="BF11" i="1"/>
  <c r="AV12" i="1"/>
  <c r="AW11" i="1"/>
  <c r="AM9" i="1"/>
  <c r="AL10" i="1"/>
  <c r="AC11" i="1"/>
  <c r="AB12" i="1"/>
  <c r="S10" i="1"/>
  <c r="R11" i="1"/>
  <c r="I9" i="1"/>
  <c r="H10" i="1"/>
  <c r="ID14" i="1" l="1"/>
  <c r="IE13" i="1"/>
  <c r="HT14" i="1"/>
  <c r="HU13" i="1"/>
  <c r="KW11" i="1"/>
  <c r="KV12" i="1"/>
  <c r="KM13" i="1"/>
  <c r="KL14" i="1"/>
  <c r="KC11" i="1"/>
  <c r="KB12" i="1"/>
  <c r="JS13" i="1"/>
  <c r="JR14" i="1"/>
  <c r="JI12" i="1"/>
  <c r="JH13" i="1"/>
  <c r="IY12" i="1"/>
  <c r="IX13" i="1"/>
  <c r="IO12" i="1"/>
  <c r="IN13" i="1"/>
  <c r="HK12" i="1"/>
  <c r="HJ13" i="1"/>
  <c r="GZ15" i="1"/>
  <c r="HA14" i="1"/>
  <c r="GP11" i="1"/>
  <c r="GQ10" i="1"/>
  <c r="GF11" i="1"/>
  <c r="GG10" i="1"/>
  <c r="FW11" i="1"/>
  <c r="FV12" i="1"/>
  <c r="FL12" i="1"/>
  <c r="FM11" i="1"/>
  <c r="FC12" i="1"/>
  <c r="FB13" i="1"/>
  <c r="ES11" i="1"/>
  <c r="ER12" i="1"/>
  <c r="EH14" i="1"/>
  <c r="EI13" i="1"/>
  <c r="DY11" i="1"/>
  <c r="DX12" i="1"/>
  <c r="DO10" i="1"/>
  <c r="DN11" i="1"/>
  <c r="DD13" i="1"/>
  <c r="DE12" i="1"/>
  <c r="CT16" i="1"/>
  <c r="CU15" i="1"/>
  <c r="CJ12" i="1"/>
  <c r="CK11" i="1"/>
  <c r="CA13" i="1"/>
  <c r="BZ14" i="1"/>
  <c r="BP11" i="1"/>
  <c r="BQ10" i="1"/>
  <c r="BG11" i="1"/>
  <c r="BF12" i="1"/>
  <c r="AV13" i="1"/>
  <c r="AW12" i="1"/>
  <c r="AM10" i="1"/>
  <c r="AL11" i="1"/>
  <c r="AC12" i="1"/>
  <c r="AB13" i="1"/>
  <c r="S11" i="1"/>
  <c r="R12" i="1"/>
  <c r="I10" i="1"/>
  <c r="H11" i="1"/>
  <c r="HT15" i="1" l="1"/>
  <c r="HU14" i="1"/>
  <c r="ID15" i="1"/>
  <c r="IE14" i="1"/>
  <c r="KW12" i="1"/>
  <c r="KV13" i="1"/>
  <c r="KM14" i="1"/>
  <c r="KL15" i="1"/>
  <c r="KC12" i="1"/>
  <c r="KB13" i="1"/>
  <c r="JS14" i="1"/>
  <c r="JR15" i="1"/>
  <c r="JI13" i="1"/>
  <c r="JH14" i="1"/>
  <c r="IY13" i="1"/>
  <c r="IX14" i="1"/>
  <c r="IO13" i="1"/>
  <c r="IN14" i="1"/>
  <c r="HJ14" i="1"/>
  <c r="HK13" i="1"/>
  <c r="HA15" i="1"/>
  <c r="GZ16" i="1"/>
  <c r="GP12" i="1"/>
  <c r="GQ11" i="1"/>
  <c r="GF12" i="1"/>
  <c r="GG11" i="1"/>
  <c r="FW12" i="1"/>
  <c r="FV13" i="1"/>
  <c r="FL13" i="1"/>
  <c r="FM12" i="1"/>
  <c r="FC13" i="1"/>
  <c r="FB14" i="1"/>
  <c r="ER13" i="1"/>
  <c r="ES12" i="1"/>
  <c r="EH15" i="1"/>
  <c r="EI14" i="1"/>
  <c r="DX13" i="1"/>
  <c r="DY12" i="1"/>
  <c r="DO11" i="1"/>
  <c r="DN12" i="1"/>
  <c r="DD14" i="1"/>
  <c r="DE13" i="1"/>
  <c r="CT17" i="1"/>
  <c r="CU16" i="1"/>
  <c r="CJ13" i="1"/>
  <c r="CK12" i="1"/>
  <c r="CA14" i="1"/>
  <c r="BZ15" i="1"/>
  <c r="BP12" i="1"/>
  <c r="BQ11" i="1"/>
  <c r="BG12" i="1"/>
  <c r="BF13" i="1"/>
  <c r="AV14" i="1"/>
  <c r="AW13" i="1"/>
  <c r="AM11" i="1"/>
  <c r="AL12" i="1"/>
  <c r="AC13" i="1"/>
  <c r="AB14" i="1"/>
  <c r="S12" i="1"/>
  <c r="R13" i="1"/>
  <c r="I11" i="1"/>
  <c r="H12" i="1"/>
  <c r="ID16" i="1" l="1"/>
  <c r="IE15" i="1"/>
  <c r="HT16" i="1"/>
  <c r="HU15" i="1"/>
  <c r="KW13" i="1"/>
  <c r="KV14" i="1"/>
  <c r="KM15" i="1"/>
  <c r="KL16" i="1"/>
  <c r="KC13" i="1"/>
  <c r="KB14" i="1"/>
  <c r="JS15" i="1"/>
  <c r="JR16" i="1"/>
  <c r="JI14" i="1"/>
  <c r="JH15" i="1"/>
  <c r="IY14" i="1"/>
  <c r="IX15" i="1"/>
  <c r="IO14" i="1"/>
  <c r="IN15" i="1"/>
  <c r="HJ15" i="1"/>
  <c r="HK14" i="1"/>
  <c r="HA16" i="1"/>
  <c r="GZ17" i="1"/>
  <c r="GP13" i="1"/>
  <c r="GQ12" i="1"/>
  <c r="GG12" i="1"/>
  <c r="GF13" i="1"/>
  <c r="FW13" i="1"/>
  <c r="FV14" i="1"/>
  <c r="FM13" i="1"/>
  <c r="FL14" i="1"/>
  <c r="FC14" i="1"/>
  <c r="FB15" i="1"/>
  <c r="ER14" i="1"/>
  <c r="ES13" i="1"/>
  <c r="EH16" i="1"/>
  <c r="EI15" i="1"/>
  <c r="DY13" i="1"/>
  <c r="DX14" i="1"/>
  <c r="DO12" i="1"/>
  <c r="DN13" i="1"/>
  <c r="DD15" i="1"/>
  <c r="DE14" i="1"/>
  <c r="CT18" i="1"/>
  <c r="CU17" i="1"/>
  <c r="CK13" i="1"/>
  <c r="CJ14" i="1"/>
  <c r="CA15" i="1"/>
  <c r="BZ16" i="1"/>
  <c r="BQ12" i="1"/>
  <c r="BP13" i="1"/>
  <c r="BG13" i="1"/>
  <c r="BF14" i="1"/>
  <c r="AV15" i="1"/>
  <c r="AW14" i="1"/>
  <c r="AM12" i="1"/>
  <c r="AL13" i="1"/>
  <c r="AC14" i="1"/>
  <c r="AB15" i="1"/>
  <c r="S13" i="1"/>
  <c r="R14" i="1"/>
  <c r="I12" i="1"/>
  <c r="H13" i="1"/>
  <c r="HT17" i="1" l="1"/>
  <c r="HU16" i="1"/>
  <c r="ID17" i="1"/>
  <c r="IE16" i="1"/>
  <c r="KW14" i="1"/>
  <c r="KV15" i="1"/>
  <c r="KM16" i="1"/>
  <c r="KL17" i="1"/>
  <c r="KC14" i="1"/>
  <c r="KB15" i="1"/>
  <c r="JS16" i="1"/>
  <c r="JR17" i="1"/>
  <c r="JI15" i="1"/>
  <c r="JH16" i="1"/>
  <c r="IY15" i="1"/>
  <c r="IX16" i="1"/>
  <c r="IO15" i="1"/>
  <c r="IN16" i="1"/>
  <c r="HK15" i="1"/>
  <c r="HJ16" i="1"/>
  <c r="HA17" i="1"/>
  <c r="GZ18" i="1"/>
  <c r="GP14" i="1"/>
  <c r="GQ13" i="1"/>
  <c r="GG13" i="1"/>
  <c r="GF14" i="1"/>
  <c r="FW14" i="1"/>
  <c r="FV15" i="1"/>
  <c r="FL15" i="1"/>
  <c r="FM14" i="1"/>
  <c r="FC15" i="1"/>
  <c r="FB16" i="1"/>
  <c r="ER15" i="1"/>
  <c r="ES14" i="1"/>
  <c r="EH17" i="1"/>
  <c r="EI16" i="1"/>
  <c r="DX15" i="1"/>
  <c r="DY14" i="1"/>
  <c r="DO13" i="1"/>
  <c r="DN14" i="1"/>
  <c r="DD16" i="1"/>
  <c r="DE15" i="1"/>
  <c r="CT19" i="1"/>
  <c r="CU18" i="1"/>
  <c r="CJ15" i="1"/>
  <c r="CK14" i="1"/>
  <c r="CA16" i="1"/>
  <c r="BZ17" i="1"/>
  <c r="BQ13" i="1"/>
  <c r="BP14" i="1"/>
  <c r="BG14" i="1"/>
  <c r="BF15" i="1"/>
  <c r="AV16" i="1"/>
  <c r="AW15" i="1"/>
  <c r="AM13" i="1"/>
  <c r="AL14" i="1"/>
  <c r="AC15" i="1"/>
  <c r="AB16" i="1"/>
  <c r="S14" i="1"/>
  <c r="R15" i="1"/>
  <c r="I13" i="1"/>
  <c r="H14" i="1"/>
  <c r="ID18" i="1" l="1"/>
  <c r="IE17" i="1"/>
  <c r="HT18" i="1"/>
  <c r="HU17" i="1"/>
  <c r="KW15" i="1"/>
  <c r="KV16" i="1"/>
  <c r="KM17" i="1"/>
  <c r="KL18" i="1"/>
  <c r="KC15" i="1"/>
  <c r="KB16" i="1"/>
  <c r="JS17" i="1"/>
  <c r="JR18" i="1"/>
  <c r="JI16" i="1"/>
  <c r="JH17" i="1"/>
  <c r="IY16" i="1"/>
  <c r="IX17" i="1"/>
  <c r="IO16" i="1"/>
  <c r="IN17" i="1"/>
  <c r="HJ17" i="1"/>
  <c r="HK16" i="1"/>
  <c r="HA18" i="1"/>
  <c r="GZ19" i="1"/>
  <c r="GP15" i="1"/>
  <c r="GQ14" i="1"/>
  <c r="GF15" i="1"/>
  <c r="GG14" i="1"/>
  <c r="FW15" i="1"/>
  <c r="FV16" i="1"/>
  <c r="FL16" i="1"/>
  <c r="FM15" i="1"/>
  <c r="FC16" i="1"/>
  <c r="FB17" i="1"/>
  <c r="ER16" i="1"/>
  <c r="ES15" i="1"/>
  <c r="EH18" i="1"/>
  <c r="EI17" i="1"/>
  <c r="DX16" i="1"/>
  <c r="DY15" i="1"/>
  <c r="DO14" i="1"/>
  <c r="DN15" i="1"/>
  <c r="DD17" i="1"/>
  <c r="DE16" i="1"/>
  <c r="CT20" i="1"/>
  <c r="CU19" i="1"/>
  <c r="CJ16" i="1"/>
  <c r="CK15" i="1"/>
  <c r="CA17" i="1"/>
  <c r="BZ18" i="1"/>
  <c r="BP15" i="1"/>
  <c r="BQ14" i="1"/>
  <c r="BG15" i="1"/>
  <c r="BF16" i="1"/>
  <c r="AV17" i="1"/>
  <c r="AW16" i="1"/>
  <c r="AM14" i="1"/>
  <c r="AL15" i="1"/>
  <c r="AC16" i="1"/>
  <c r="AB17" i="1"/>
  <c r="S15" i="1"/>
  <c r="R16" i="1"/>
  <c r="I14" i="1"/>
  <c r="H15" i="1"/>
  <c r="HT19" i="1" l="1"/>
  <c r="HU18" i="1"/>
  <c r="IE18" i="1"/>
  <c r="ID19" i="1"/>
  <c r="KW16" i="1"/>
  <c r="KV17" i="1"/>
  <c r="KM18" i="1"/>
  <c r="KL19" i="1"/>
  <c r="KC16" i="1"/>
  <c r="KB17" i="1"/>
  <c r="JS18" i="1"/>
  <c r="JR19" i="1"/>
  <c r="JI17" i="1"/>
  <c r="JH18" i="1"/>
  <c r="IY17" i="1"/>
  <c r="IX18" i="1"/>
  <c r="IO17" i="1"/>
  <c r="IN18" i="1"/>
  <c r="HJ18" i="1"/>
  <c r="HK17" i="1"/>
  <c r="HA19" i="1"/>
  <c r="GZ20" i="1"/>
  <c r="GP16" i="1"/>
  <c r="GQ15" i="1"/>
  <c r="GF16" i="1"/>
  <c r="GG15" i="1"/>
  <c r="FW16" i="1"/>
  <c r="FV17" i="1"/>
  <c r="FM16" i="1"/>
  <c r="FL17" i="1"/>
  <c r="FC17" i="1"/>
  <c r="FB18" i="1"/>
  <c r="ES16" i="1"/>
  <c r="ER17" i="1"/>
  <c r="EH19" i="1"/>
  <c r="EI18" i="1"/>
  <c r="DY16" i="1"/>
  <c r="DX17" i="1"/>
  <c r="DO15" i="1"/>
  <c r="DN16" i="1"/>
  <c r="DE17" i="1"/>
  <c r="DD18" i="1"/>
  <c r="CT21" i="1"/>
  <c r="CU20" i="1"/>
  <c r="CK16" i="1"/>
  <c r="CJ17" i="1"/>
  <c r="CA18" i="1"/>
  <c r="BZ19" i="1"/>
  <c r="BP16" i="1"/>
  <c r="BQ15" i="1"/>
  <c r="BG16" i="1"/>
  <c r="BF17" i="1"/>
  <c r="AV18" i="1"/>
  <c r="AW17" i="1"/>
  <c r="AM15" i="1"/>
  <c r="AL16" i="1"/>
  <c r="AC17" i="1"/>
  <c r="AB18" i="1"/>
  <c r="S16" i="1"/>
  <c r="R17" i="1"/>
  <c r="I15" i="1"/>
  <c r="H16" i="1"/>
  <c r="IE19" i="1" l="1"/>
  <c r="ID20" i="1"/>
  <c r="HU19" i="1"/>
  <c r="HT20" i="1"/>
  <c r="KW17" i="1"/>
  <c r="KV18" i="1"/>
  <c r="KM19" i="1"/>
  <c r="KL20" i="1"/>
  <c r="KC17" i="1"/>
  <c r="KB18" i="1"/>
  <c r="JS19" i="1"/>
  <c r="JR20" i="1"/>
  <c r="JI18" i="1"/>
  <c r="JH19" i="1"/>
  <c r="IY18" i="1"/>
  <c r="IX19" i="1"/>
  <c r="IO18" i="1"/>
  <c r="IN19" i="1"/>
  <c r="HJ19" i="1"/>
  <c r="HK18" i="1"/>
  <c r="GZ21" i="1"/>
  <c r="HA20" i="1"/>
  <c r="GP17" i="1"/>
  <c r="GQ16" i="1"/>
  <c r="GG16" i="1"/>
  <c r="GF17" i="1"/>
  <c r="FW17" i="1"/>
  <c r="FV18" i="1"/>
  <c r="FM17" i="1"/>
  <c r="FL18" i="1"/>
  <c r="FC18" i="1"/>
  <c r="FB19" i="1"/>
  <c r="ES17" i="1"/>
  <c r="ER18" i="1"/>
  <c r="EH20" i="1"/>
  <c r="EI19" i="1"/>
  <c r="DX18" i="1"/>
  <c r="DY17" i="1"/>
  <c r="DO16" i="1"/>
  <c r="DN17" i="1"/>
  <c r="DE18" i="1"/>
  <c r="DD19" i="1"/>
  <c r="CT22" i="1"/>
  <c r="CU21" i="1"/>
  <c r="CJ18" i="1"/>
  <c r="CK17" i="1"/>
  <c r="CA19" i="1"/>
  <c r="BZ20" i="1"/>
  <c r="BQ16" i="1"/>
  <c r="BP17" i="1"/>
  <c r="BG17" i="1"/>
  <c r="BF18" i="1"/>
  <c r="AV19" i="1"/>
  <c r="AW18" i="1"/>
  <c r="AM16" i="1"/>
  <c r="AL17" i="1"/>
  <c r="AC18" i="1"/>
  <c r="AB19" i="1"/>
  <c r="S17" i="1"/>
  <c r="R18" i="1"/>
  <c r="I16" i="1"/>
  <c r="H17" i="1"/>
  <c r="HU20" i="1" l="1"/>
  <c r="HT21" i="1"/>
  <c r="ID21" i="1"/>
  <c r="IE20" i="1"/>
  <c r="KW18" i="1"/>
  <c r="KV19" i="1"/>
  <c r="KM20" i="1"/>
  <c r="KL21" i="1"/>
  <c r="KC18" i="1"/>
  <c r="KB19" i="1"/>
  <c r="JS20" i="1"/>
  <c r="JR21" i="1"/>
  <c r="JI19" i="1"/>
  <c r="JH20" i="1"/>
  <c r="IY19" i="1"/>
  <c r="IX20" i="1"/>
  <c r="IO19" i="1"/>
  <c r="IN20" i="1"/>
  <c r="HK19" i="1"/>
  <c r="HJ20" i="1"/>
  <c r="HA21" i="1"/>
  <c r="GZ22" i="1"/>
  <c r="GP18" i="1"/>
  <c r="GQ17" i="1"/>
  <c r="GG17" i="1"/>
  <c r="GF18" i="1"/>
  <c r="FW18" i="1"/>
  <c r="FV19" i="1"/>
  <c r="FM18" i="1"/>
  <c r="FL19" i="1"/>
  <c r="FC19" i="1"/>
  <c r="FB20" i="1"/>
  <c r="ES18" i="1"/>
  <c r="ER19" i="1"/>
  <c r="EH21" i="1"/>
  <c r="EI20" i="1"/>
  <c r="DY18" i="1"/>
  <c r="DX19" i="1"/>
  <c r="DO17" i="1"/>
  <c r="DN18" i="1"/>
  <c r="DE19" i="1"/>
  <c r="DD20" i="1"/>
  <c r="CT23" i="1"/>
  <c r="CU22" i="1"/>
  <c r="CK18" i="1"/>
  <c r="CJ19" i="1"/>
  <c r="CA20" i="1"/>
  <c r="BZ21" i="1"/>
  <c r="BQ17" i="1"/>
  <c r="BP18" i="1"/>
  <c r="BG18" i="1"/>
  <c r="BF19" i="1"/>
  <c r="AV20" i="1"/>
  <c r="AW19" i="1"/>
  <c r="AM17" i="1"/>
  <c r="AL18" i="1"/>
  <c r="AC19" i="1"/>
  <c r="AB20" i="1"/>
  <c r="S18" i="1"/>
  <c r="R19" i="1"/>
  <c r="I17" i="1"/>
  <c r="H18" i="1"/>
  <c r="ID22" i="1" l="1"/>
  <c r="IE21" i="1"/>
  <c r="HT22" i="1"/>
  <c r="HU21" i="1"/>
  <c r="KW19" i="1"/>
  <c r="KV20" i="1"/>
  <c r="KM21" i="1"/>
  <c r="KL22" i="1"/>
  <c r="KC19" i="1"/>
  <c r="KB20" i="1"/>
  <c r="JS21" i="1"/>
  <c r="JR22" i="1"/>
  <c r="JI20" i="1"/>
  <c r="JH21" i="1"/>
  <c r="IY20" i="1"/>
  <c r="IX21" i="1"/>
  <c r="IO20" i="1"/>
  <c r="IN21" i="1"/>
  <c r="HK20" i="1"/>
  <c r="HJ21" i="1"/>
  <c r="HA22" i="1"/>
  <c r="GZ23" i="1"/>
  <c r="GP19" i="1"/>
  <c r="GQ18" i="1"/>
  <c r="GF19" i="1"/>
  <c r="GG18" i="1"/>
  <c r="FW19" i="1"/>
  <c r="FV20" i="1"/>
  <c r="FL20" i="1"/>
  <c r="FM19" i="1"/>
  <c r="FC20" i="1"/>
  <c r="FB21" i="1"/>
  <c r="ES19" i="1"/>
  <c r="ER20" i="1"/>
  <c r="EH22" i="1"/>
  <c r="EI21" i="1"/>
  <c r="DY19" i="1"/>
  <c r="DX20" i="1"/>
  <c r="DO18" i="1"/>
  <c r="DN19" i="1"/>
  <c r="DE20" i="1"/>
  <c r="DD21" i="1"/>
  <c r="CT24" i="1"/>
  <c r="CU23" i="1"/>
  <c r="CJ20" i="1"/>
  <c r="CK19" i="1"/>
  <c r="CA21" i="1"/>
  <c r="BZ22" i="1"/>
  <c r="BP19" i="1"/>
  <c r="BQ18" i="1"/>
  <c r="BG19" i="1"/>
  <c r="BF20" i="1"/>
  <c r="AV21" i="1"/>
  <c r="AW20" i="1"/>
  <c r="AM18" i="1"/>
  <c r="AL19" i="1"/>
  <c r="AC20" i="1"/>
  <c r="AB21" i="1"/>
  <c r="S19" i="1"/>
  <c r="R20" i="1"/>
  <c r="I18" i="1"/>
  <c r="H19" i="1"/>
  <c r="HT23" i="1" l="1"/>
  <c r="HU22" i="1"/>
  <c r="ID23" i="1"/>
  <c r="IE22" i="1"/>
  <c r="KW20" i="1"/>
  <c r="KV21" i="1"/>
  <c r="KM22" i="1"/>
  <c r="KL23" i="1"/>
  <c r="KC20" i="1"/>
  <c r="KB21" i="1"/>
  <c r="JS22" i="1"/>
  <c r="JR23" i="1"/>
  <c r="JI21" i="1"/>
  <c r="JH22" i="1"/>
  <c r="IY21" i="1"/>
  <c r="IX22" i="1"/>
  <c r="IO21" i="1"/>
  <c r="IN22" i="1"/>
  <c r="HJ22" i="1"/>
  <c r="HK21" i="1"/>
  <c r="HA23" i="1"/>
  <c r="GZ24" i="1"/>
  <c r="GP20" i="1"/>
  <c r="GQ19" i="1"/>
  <c r="GF20" i="1"/>
  <c r="GG19" i="1"/>
  <c r="FW20" i="1"/>
  <c r="FV21" i="1"/>
  <c r="FL21" i="1"/>
  <c r="FM20" i="1"/>
  <c r="FC21" i="1"/>
  <c r="FB22" i="1"/>
  <c r="ER21" i="1"/>
  <c r="ES20" i="1"/>
  <c r="EH23" i="1"/>
  <c r="EI22" i="1"/>
  <c r="DX21" i="1"/>
  <c r="DY20" i="1"/>
  <c r="DO19" i="1"/>
  <c r="DN20" i="1"/>
  <c r="DE21" i="1"/>
  <c r="DD22" i="1"/>
  <c r="CT25" i="1"/>
  <c r="CU24" i="1"/>
  <c r="CJ21" i="1"/>
  <c r="CK20" i="1"/>
  <c r="CA22" i="1"/>
  <c r="BZ23" i="1"/>
  <c r="BQ19" i="1"/>
  <c r="BP20" i="1"/>
  <c r="BG20" i="1"/>
  <c r="BF21" i="1"/>
  <c r="AV22" i="1"/>
  <c r="AW21" i="1"/>
  <c r="AM19" i="1"/>
  <c r="AL20" i="1"/>
  <c r="AC21" i="1"/>
  <c r="AB22" i="1"/>
  <c r="S20" i="1"/>
  <c r="R21" i="1"/>
  <c r="I19" i="1"/>
  <c r="H20" i="1"/>
  <c r="IE23" i="1" l="1"/>
  <c r="ID24" i="1"/>
  <c r="HU23" i="1"/>
  <c r="HT24" i="1"/>
  <c r="KW21" i="1"/>
  <c r="KV22" i="1"/>
  <c r="KM23" i="1"/>
  <c r="KL24" i="1"/>
  <c r="KC21" i="1"/>
  <c r="KB22" i="1"/>
  <c r="JS23" i="1"/>
  <c r="JR24" i="1"/>
  <c r="JI22" i="1"/>
  <c r="JH23" i="1"/>
  <c r="IY22" i="1"/>
  <c r="IX23" i="1"/>
  <c r="IO22" i="1"/>
  <c r="IN23" i="1"/>
  <c r="HK22" i="1"/>
  <c r="HJ23" i="1"/>
  <c r="GZ25" i="1"/>
  <c r="HA24" i="1"/>
  <c r="GP21" i="1"/>
  <c r="GQ20" i="1"/>
  <c r="GG20" i="1"/>
  <c r="GF21" i="1"/>
  <c r="FW21" i="1"/>
  <c r="FV22" i="1"/>
  <c r="FM21" i="1"/>
  <c r="FL22" i="1"/>
  <c r="FC22" i="1"/>
  <c r="FB23" i="1"/>
  <c r="ER22" i="1"/>
  <c r="ES21" i="1"/>
  <c r="EH24" i="1"/>
  <c r="EI23" i="1"/>
  <c r="DX22" i="1"/>
  <c r="DY21" i="1"/>
  <c r="DO20" i="1"/>
  <c r="DN21" i="1"/>
  <c r="DE22" i="1"/>
  <c r="DD23" i="1"/>
  <c r="CT26" i="1"/>
  <c r="CU25" i="1"/>
  <c r="CJ22" i="1"/>
  <c r="CK21" i="1"/>
  <c r="CA23" i="1"/>
  <c r="BZ24" i="1"/>
  <c r="BP21" i="1"/>
  <c r="BQ20" i="1"/>
  <c r="BG21" i="1"/>
  <c r="BF22" i="1"/>
  <c r="AV23" i="1"/>
  <c r="AW22" i="1"/>
  <c r="AM20" i="1"/>
  <c r="AL21" i="1"/>
  <c r="AC22" i="1"/>
  <c r="AB23" i="1"/>
  <c r="S21" i="1"/>
  <c r="R22" i="1"/>
  <c r="I20" i="1"/>
  <c r="H21" i="1"/>
  <c r="HU24" i="1" l="1"/>
  <c r="HT25" i="1"/>
  <c r="IE24" i="1"/>
  <c r="ID25" i="1"/>
  <c r="KW22" i="1"/>
  <c r="KV23" i="1"/>
  <c r="KM24" i="1"/>
  <c r="KL25" i="1"/>
  <c r="KC22" i="1"/>
  <c r="KB23" i="1"/>
  <c r="JS24" i="1"/>
  <c r="JR25" i="1"/>
  <c r="JI23" i="1"/>
  <c r="JH24" i="1"/>
  <c r="IY23" i="1"/>
  <c r="IX24" i="1"/>
  <c r="IO23" i="1"/>
  <c r="IN24" i="1"/>
  <c r="HK23" i="1"/>
  <c r="HJ24" i="1"/>
  <c r="HA25" i="1"/>
  <c r="GZ26" i="1"/>
  <c r="GP22" i="1"/>
  <c r="GQ21" i="1"/>
  <c r="GF22" i="1"/>
  <c r="GG21" i="1"/>
  <c r="FW22" i="1"/>
  <c r="FV23" i="1"/>
  <c r="FM22" i="1"/>
  <c r="FL23" i="1"/>
  <c r="FC23" i="1"/>
  <c r="FB24" i="1"/>
  <c r="ER23" i="1"/>
  <c r="ES22" i="1"/>
  <c r="EH25" i="1"/>
  <c r="EI24" i="1"/>
  <c r="DY22" i="1"/>
  <c r="DX23" i="1"/>
  <c r="DO21" i="1"/>
  <c r="DN22" i="1"/>
  <c r="DE23" i="1"/>
  <c r="DD24" i="1"/>
  <c r="CT27" i="1"/>
  <c r="CU26" i="1"/>
  <c r="CK22" i="1"/>
  <c r="CJ23" i="1"/>
  <c r="CA24" i="1"/>
  <c r="BZ25" i="1"/>
  <c r="BQ21" i="1"/>
  <c r="BP22" i="1"/>
  <c r="BG22" i="1"/>
  <c r="BF23" i="1"/>
  <c r="AV24" i="1"/>
  <c r="AW23" i="1"/>
  <c r="AM21" i="1"/>
  <c r="AL22" i="1"/>
  <c r="AC23" i="1"/>
  <c r="AB24" i="1"/>
  <c r="S22" i="1"/>
  <c r="R23" i="1"/>
  <c r="I21" i="1"/>
  <c r="H22" i="1"/>
  <c r="HU25" i="1" l="1"/>
  <c r="HT26" i="1"/>
  <c r="ID26" i="1"/>
  <c r="IE25" i="1"/>
  <c r="KW23" i="1"/>
  <c r="KV24" i="1"/>
  <c r="KM25" i="1"/>
  <c r="KL26" i="1"/>
  <c r="KC23" i="1"/>
  <c r="KB24" i="1"/>
  <c r="JS25" i="1"/>
  <c r="JR26" i="1"/>
  <c r="JI24" i="1"/>
  <c r="JH25" i="1"/>
  <c r="IY24" i="1"/>
  <c r="IX25" i="1"/>
  <c r="IO24" i="1"/>
  <c r="IN25" i="1"/>
  <c r="HK24" i="1"/>
  <c r="HJ25" i="1"/>
  <c r="HA26" i="1"/>
  <c r="GZ27" i="1"/>
  <c r="GP23" i="1"/>
  <c r="GQ22" i="1"/>
  <c r="GG22" i="1"/>
  <c r="GF23" i="1"/>
  <c r="FW23" i="1"/>
  <c r="FV24" i="1"/>
  <c r="FL24" i="1"/>
  <c r="FM23" i="1"/>
  <c r="FC24" i="1"/>
  <c r="FB25" i="1"/>
  <c r="ER24" i="1"/>
  <c r="ES23" i="1"/>
  <c r="EH26" i="1"/>
  <c r="EI25" i="1"/>
  <c r="DY23" i="1"/>
  <c r="DX24" i="1"/>
  <c r="DO22" i="1"/>
  <c r="DN23" i="1"/>
  <c r="DE24" i="1"/>
  <c r="DD25" i="1"/>
  <c r="CT28" i="1"/>
  <c r="CU27" i="1"/>
  <c r="CJ24" i="1"/>
  <c r="CK23" i="1"/>
  <c r="CA25" i="1"/>
  <c r="BZ26" i="1"/>
  <c r="BP23" i="1"/>
  <c r="BQ22" i="1"/>
  <c r="BG23" i="1"/>
  <c r="BF24" i="1"/>
  <c r="AV25" i="1"/>
  <c r="AW24" i="1"/>
  <c r="AM22" i="1"/>
  <c r="AL23" i="1"/>
  <c r="AC24" i="1"/>
  <c r="AB25" i="1"/>
  <c r="S23" i="1"/>
  <c r="R24" i="1"/>
  <c r="I22" i="1"/>
  <c r="H23" i="1"/>
  <c r="ID27" i="1" l="1"/>
  <c r="IE26" i="1"/>
  <c r="HT27" i="1"/>
  <c r="HU26" i="1"/>
  <c r="KW24" i="1"/>
  <c r="KV25" i="1"/>
  <c r="KM26" i="1"/>
  <c r="KL27" i="1"/>
  <c r="KC24" i="1"/>
  <c r="KB25" i="1"/>
  <c r="JS26" i="1"/>
  <c r="JR27" i="1"/>
  <c r="JI25" i="1"/>
  <c r="JH26" i="1"/>
  <c r="IY25" i="1"/>
  <c r="IX26" i="1"/>
  <c r="IO25" i="1"/>
  <c r="IN26" i="1"/>
  <c r="HJ26" i="1"/>
  <c r="HK25" i="1"/>
  <c r="HA27" i="1"/>
  <c r="GZ28" i="1"/>
  <c r="GP24" i="1"/>
  <c r="GQ23" i="1"/>
  <c r="GF24" i="1"/>
  <c r="GG23" i="1"/>
  <c r="FW24" i="1"/>
  <c r="FV25" i="1"/>
  <c r="FL25" i="1"/>
  <c r="FM24" i="1"/>
  <c r="FC25" i="1"/>
  <c r="FB26" i="1"/>
  <c r="ES24" i="1"/>
  <c r="ER25" i="1"/>
  <c r="EH27" i="1"/>
  <c r="EI26" i="1"/>
  <c r="DX25" i="1"/>
  <c r="DY24" i="1"/>
  <c r="DO23" i="1"/>
  <c r="DN24" i="1"/>
  <c r="DE25" i="1"/>
  <c r="DD26" i="1"/>
  <c r="CT29" i="1"/>
  <c r="CU28" i="1"/>
  <c r="CJ25" i="1"/>
  <c r="CK24" i="1"/>
  <c r="CA26" i="1"/>
  <c r="BZ27" i="1"/>
  <c r="BQ23" i="1"/>
  <c r="BP24" i="1"/>
  <c r="BG24" i="1"/>
  <c r="BF25" i="1"/>
  <c r="AV26" i="1"/>
  <c r="AW25" i="1"/>
  <c r="AM23" i="1"/>
  <c r="AL24" i="1"/>
  <c r="AC25" i="1"/>
  <c r="AB26" i="1"/>
  <c r="S24" i="1"/>
  <c r="R25" i="1"/>
  <c r="I23" i="1"/>
  <c r="H24" i="1"/>
  <c r="HT28" i="1" l="1"/>
  <c r="HU27" i="1"/>
  <c r="ID28" i="1"/>
  <c r="IE27" i="1"/>
  <c r="KW25" i="1"/>
  <c r="KV26" i="1"/>
  <c r="KM27" i="1"/>
  <c r="KL28" i="1"/>
  <c r="KC25" i="1"/>
  <c r="KB26" i="1"/>
  <c r="JS27" i="1"/>
  <c r="JR28" i="1"/>
  <c r="JI26" i="1"/>
  <c r="JH27" i="1"/>
  <c r="IY26" i="1"/>
  <c r="IX27" i="1"/>
  <c r="IO26" i="1"/>
  <c r="IN27" i="1"/>
  <c r="HK26" i="1"/>
  <c r="HJ27" i="1"/>
  <c r="GZ29" i="1"/>
  <c r="HA28" i="1"/>
  <c r="GP25" i="1"/>
  <c r="GQ24" i="1"/>
  <c r="GG24" i="1"/>
  <c r="GF25" i="1"/>
  <c r="FW25" i="1"/>
  <c r="FV26" i="1"/>
  <c r="FM25" i="1"/>
  <c r="FL26" i="1"/>
  <c r="FC26" i="1"/>
  <c r="FB27" i="1"/>
  <c r="ES25" i="1"/>
  <c r="ER26" i="1"/>
  <c r="EH28" i="1"/>
  <c r="EI27" i="1"/>
  <c r="DX26" i="1"/>
  <c r="DY25" i="1"/>
  <c r="DO24" i="1"/>
  <c r="DN25" i="1"/>
  <c r="DE26" i="1"/>
  <c r="DD27" i="1"/>
  <c r="CT30" i="1"/>
  <c r="CU29" i="1"/>
  <c r="CJ26" i="1"/>
  <c r="CK25" i="1"/>
  <c r="CA27" i="1"/>
  <c r="BZ28" i="1"/>
  <c r="BP25" i="1"/>
  <c r="BQ24" i="1"/>
  <c r="BG25" i="1"/>
  <c r="BF26" i="1"/>
  <c r="AV27" i="1"/>
  <c r="AW26" i="1"/>
  <c r="AM24" i="1"/>
  <c r="AL25" i="1"/>
  <c r="AC26" i="1"/>
  <c r="AB27" i="1"/>
  <c r="S25" i="1"/>
  <c r="R26" i="1"/>
  <c r="I24" i="1"/>
  <c r="H25" i="1"/>
  <c r="IE28" i="1" l="1"/>
  <c r="ID29" i="1"/>
  <c r="HT29" i="1"/>
  <c r="HU28" i="1"/>
  <c r="KW26" i="1"/>
  <c r="KV27" i="1"/>
  <c r="KM28" i="1"/>
  <c r="KL29" i="1"/>
  <c r="KC26" i="1"/>
  <c r="KB27" i="1"/>
  <c r="JS28" i="1"/>
  <c r="JR29" i="1"/>
  <c r="JI27" i="1"/>
  <c r="JH28" i="1"/>
  <c r="IY27" i="1"/>
  <c r="IX28" i="1"/>
  <c r="IO27" i="1"/>
  <c r="IN28" i="1"/>
  <c r="HK27" i="1"/>
  <c r="HJ28" i="1"/>
  <c r="HA29" i="1"/>
  <c r="GZ30" i="1"/>
  <c r="GP26" i="1"/>
  <c r="GQ25" i="1"/>
  <c r="GF26" i="1"/>
  <c r="GG25" i="1"/>
  <c r="FW26" i="1"/>
  <c r="FV27" i="1"/>
  <c r="FM26" i="1"/>
  <c r="FL27" i="1"/>
  <c r="FC27" i="1"/>
  <c r="FB28" i="1"/>
  <c r="ES26" i="1"/>
  <c r="ER27" i="1"/>
  <c r="EH29" i="1"/>
  <c r="EI28" i="1"/>
  <c r="DY26" i="1"/>
  <c r="DX27" i="1"/>
  <c r="DO25" i="1"/>
  <c r="DN26" i="1"/>
  <c r="DE27" i="1"/>
  <c r="DD28" i="1"/>
  <c r="CT31" i="1"/>
  <c r="CU30" i="1"/>
  <c r="CK26" i="1"/>
  <c r="CJ27" i="1"/>
  <c r="CA28" i="1"/>
  <c r="BZ29" i="1"/>
  <c r="BQ25" i="1"/>
  <c r="BP26" i="1"/>
  <c r="BG26" i="1"/>
  <c r="BF27" i="1"/>
  <c r="AV28" i="1"/>
  <c r="AW27" i="1"/>
  <c r="AM25" i="1"/>
  <c r="AL26" i="1"/>
  <c r="AC27" i="1"/>
  <c r="AB28" i="1"/>
  <c r="S26" i="1"/>
  <c r="R27" i="1"/>
  <c r="I25" i="1"/>
  <c r="H26" i="1"/>
  <c r="HU29" i="1" l="1"/>
  <c r="HT30" i="1"/>
  <c r="ID30" i="1"/>
  <c r="IE29" i="1"/>
  <c r="KW27" i="1"/>
  <c r="KV28" i="1"/>
  <c r="KM29" i="1"/>
  <c r="KL30" i="1"/>
  <c r="KC27" i="1"/>
  <c r="KB28" i="1"/>
  <c r="JS29" i="1"/>
  <c r="JR30" i="1"/>
  <c r="JI28" i="1"/>
  <c r="JH29" i="1"/>
  <c r="IY28" i="1"/>
  <c r="IX29" i="1"/>
  <c r="IO28" i="1"/>
  <c r="IN29" i="1"/>
  <c r="HK28" i="1"/>
  <c r="HJ29" i="1"/>
  <c r="HA30" i="1"/>
  <c r="GZ31" i="1"/>
  <c r="GP27" i="1"/>
  <c r="GQ26" i="1"/>
  <c r="GF27" i="1"/>
  <c r="GG26" i="1"/>
  <c r="FW27" i="1"/>
  <c r="FV28" i="1"/>
  <c r="FL28" i="1"/>
  <c r="FM27" i="1"/>
  <c r="FC28" i="1"/>
  <c r="FB29" i="1"/>
  <c r="ES27" i="1"/>
  <c r="ER28" i="1"/>
  <c r="EH30" i="1"/>
  <c r="EI29" i="1"/>
  <c r="DY27" i="1"/>
  <c r="DX28" i="1"/>
  <c r="DO26" i="1"/>
  <c r="DN27" i="1"/>
  <c r="DE28" i="1"/>
  <c r="DD29" i="1"/>
  <c r="CT32" i="1"/>
  <c r="CU31" i="1"/>
  <c r="CJ28" i="1"/>
  <c r="CK27" i="1"/>
  <c r="CA29" i="1"/>
  <c r="BZ30" i="1"/>
  <c r="BP27" i="1"/>
  <c r="BQ26" i="1"/>
  <c r="BG27" i="1"/>
  <c r="BF28" i="1"/>
  <c r="AV29" i="1"/>
  <c r="AW28" i="1"/>
  <c r="AM26" i="1"/>
  <c r="AL27" i="1"/>
  <c r="AC28" i="1"/>
  <c r="AB29" i="1"/>
  <c r="S27" i="1"/>
  <c r="R28" i="1"/>
  <c r="I26" i="1"/>
  <c r="H27" i="1"/>
  <c r="ID31" i="1" l="1"/>
  <c r="IE30" i="1"/>
  <c r="HT31" i="1"/>
  <c r="HU30" i="1"/>
  <c r="KW28" i="1"/>
  <c r="KV29" i="1"/>
  <c r="KM30" i="1"/>
  <c r="KL31" i="1"/>
  <c r="KC28" i="1"/>
  <c r="KB29" i="1"/>
  <c r="JS30" i="1"/>
  <c r="JR31" i="1"/>
  <c r="JI29" i="1"/>
  <c r="JH30" i="1"/>
  <c r="IY29" i="1"/>
  <c r="IX30" i="1"/>
  <c r="IO29" i="1"/>
  <c r="IN30" i="1"/>
  <c r="HJ30" i="1"/>
  <c r="HK29" i="1"/>
  <c r="HA31" i="1"/>
  <c r="GZ32" i="1"/>
  <c r="GP28" i="1"/>
  <c r="GQ27" i="1"/>
  <c r="GF28" i="1"/>
  <c r="GG27" i="1"/>
  <c r="FW28" i="1"/>
  <c r="FV29" i="1"/>
  <c r="FL29" i="1"/>
  <c r="FM28" i="1"/>
  <c r="FC29" i="1"/>
  <c r="FB30" i="1"/>
  <c r="ER29" i="1"/>
  <c r="ES28" i="1"/>
  <c r="EH31" i="1"/>
  <c r="EI30" i="1"/>
  <c r="DX29" i="1"/>
  <c r="DY28" i="1"/>
  <c r="DO27" i="1"/>
  <c r="DN28" i="1"/>
  <c r="DE29" i="1"/>
  <c r="DD30" i="1"/>
  <c r="CT33" i="1"/>
  <c r="CU32" i="1"/>
  <c r="CJ29" i="1"/>
  <c r="CK28" i="1"/>
  <c r="CA30" i="1"/>
  <c r="BZ31" i="1"/>
  <c r="BQ27" i="1"/>
  <c r="BP28" i="1"/>
  <c r="BG28" i="1"/>
  <c r="BF29" i="1"/>
  <c r="AV30" i="1"/>
  <c r="AW29" i="1"/>
  <c r="AM27" i="1"/>
  <c r="AL28" i="1"/>
  <c r="AC29" i="1"/>
  <c r="AB30" i="1"/>
  <c r="S28" i="1"/>
  <c r="R29" i="1"/>
  <c r="I27" i="1"/>
  <c r="H28" i="1"/>
  <c r="HT32" i="1" l="1"/>
  <c r="HU31" i="1"/>
  <c r="ID32" i="1"/>
  <c r="IE31" i="1"/>
  <c r="KW29" i="1"/>
  <c r="KV30" i="1"/>
  <c r="KM31" i="1"/>
  <c r="KL32" i="1"/>
  <c r="KC29" i="1"/>
  <c r="KB30" i="1"/>
  <c r="JS31" i="1"/>
  <c r="JR32" i="1"/>
  <c r="JI30" i="1"/>
  <c r="JH31" i="1"/>
  <c r="IY30" i="1"/>
  <c r="IX31" i="1"/>
  <c r="IO30" i="1"/>
  <c r="IN31" i="1"/>
  <c r="HJ31" i="1"/>
  <c r="HK30" i="1"/>
  <c r="GZ33" i="1"/>
  <c r="HA32" i="1"/>
  <c r="GP29" i="1"/>
  <c r="GQ28" i="1"/>
  <c r="GG28" i="1"/>
  <c r="GF29" i="1"/>
  <c r="FW29" i="1"/>
  <c r="FV30" i="1"/>
  <c r="FM29" i="1"/>
  <c r="FL30" i="1"/>
  <c r="FC30" i="1"/>
  <c r="FB31" i="1"/>
  <c r="ER30" i="1"/>
  <c r="ES29" i="1"/>
  <c r="EH32" i="1"/>
  <c r="EI31" i="1"/>
  <c r="DX30" i="1"/>
  <c r="DY29" i="1"/>
  <c r="DO28" i="1"/>
  <c r="DN29" i="1"/>
  <c r="DE30" i="1"/>
  <c r="DD31" i="1"/>
  <c r="CT34" i="1"/>
  <c r="CU33" i="1"/>
  <c r="CK29" i="1"/>
  <c r="CJ30" i="1"/>
  <c r="CA31" i="1"/>
  <c r="BZ32" i="1"/>
  <c r="BP29" i="1"/>
  <c r="BQ28" i="1"/>
  <c r="BG29" i="1"/>
  <c r="BF30" i="1"/>
  <c r="AV31" i="1"/>
  <c r="AW30" i="1"/>
  <c r="AM28" i="1"/>
  <c r="AL29" i="1"/>
  <c r="AC30" i="1"/>
  <c r="AB31" i="1"/>
  <c r="S29" i="1"/>
  <c r="R30" i="1"/>
  <c r="I28" i="1"/>
  <c r="H29" i="1"/>
  <c r="ID33" i="1" l="1"/>
  <c r="IE32" i="1"/>
  <c r="HU32" i="1"/>
  <c r="HT33" i="1"/>
  <c r="KW30" i="1"/>
  <c r="KV31" i="1"/>
  <c r="KM32" i="1"/>
  <c r="KL33" i="1"/>
  <c r="KC30" i="1"/>
  <c r="KB31" i="1"/>
  <c r="JS32" i="1"/>
  <c r="JR33" i="1"/>
  <c r="JI31" i="1"/>
  <c r="JH32" i="1"/>
  <c r="IY31" i="1"/>
  <c r="IX32" i="1"/>
  <c r="IO31" i="1"/>
  <c r="IN32" i="1"/>
  <c r="HK31" i="1"/>
  <c r="HJ32" i="1"/>
  <c r="HA33" i="1"/>
  <c r="GZ34" i="1"/>
  <c r="GP30" i="1"/>
  <c r="GQ29" i="1"/>
  <c r="GF30" i="1"/>
  <c r="GG29" i="1"/>
  <c r="FW30" i="1"/>
  <c r="FV31" i="1"/>
  <c r="FM30" i="1"/>
  <c r="FL31" i="1"/>
  <c r="FC31" i="1"/>
  <c r="FB32" i="1"/>
  <c r="ER31" i="1"/>
  <c r="ES30" i="1"/>
  <c r="EH33" i="1"/>
  <c r="EI32" i="1"/>
  <c r="DY30" i="1"/>
  <c r="DX31" i="1"/>
  <c r="DO29" i="1"/>
  <c r="DN30" i="1"/>
  <c r="DE31" i="1"/>
  <c r="DD32" i="1"/>
  <c r="CT35" i="1"/>
  <c r="CU34" i="1"/>
  <c r="CJ31" i="1"/>
  <c r="CK30" i="1"/>
  <c r="CA32" i="1"/>
  <c r="BZ33" i="1"/>
  <c r="BQ29" i="1"/>
  <c r="BP30" i="1"/>
  <c r="BG30" i="1"/>
  <c r="BF31" i="1"/>
  <c r="AV32" i="1"/>
  <c r="AW31" i="1"/>
  <c r="AM29" i="1"/>
  <c r="AL30" i="1"/>
  <c r="AC31" i="1"/>
  <c r="AB32" i="1"/>
  <c r="S30" i="1"/>
  <c r="R31" i="1"/>
  <c r="I29" i="1"/>
  <c r="H30" i="1"/>
  <c r="HT34" i="1" l="1"/>
  <c r="HU33" i="1"/>
  <c r="ID34" i="1"/>
  <c r="IE33" i="1"/>
  <c r="KW31" i="1"/>
  <c r="KV32" i="1"/>
  <c r="KM33" i="1"/>
  <c r="KL34" i="1"/>
  <c r="KC31" i="1"/>
  <c r="KB32" i="1"/>
  <c r="JS33" i="1"/>
  <c r="JR34" i="1"/>
  <c r="JI32" i="1"/>
  <c r="JH33" i="1"/>
  <c r="IY32" i="1"/>
  <c r="IX33" i="1"/>
  <c r="IO32" i="1"/>
  <c r="IN33" i="1"/>
  <c r="HJ33" i="1"/>
  <c r="HK32" i="1"/>
  <c r="HA34" i="1"/>
  <c r="GZ35" i="1"/>
  <c r="GP31" i="1"/>
  <c r="GQ30" i="1"/>
  <c r="GF31" i="1"/>
  <c r="GG30" i="1"/>
  <c r="FW31" i="1"/>
  <c r="FV32" i="1"/>
  <c r="FL32" i="1"/>
  <c r="FM31" i="1"/>
  <c r="FC32" i="1"/>
  <c r="FB33" i="1"/>
  <c r="ER32" i="1"/>
  <c r="ES31" i="1"/>
  <c r="EH34" i="1"/>
  <c r="EI33" i="1"/>
  <c r="DY31" i="1"/>
  <c r="DX32" i="1"/>
  <c r="DO30" i="1"/>
  <c r="DN31" i="1"/>
  <c r="DE32" i="1"/>
  <c r="DD33" i="1"/>
  <c r="CT36" i="1"/>
  <c r="CU35" i="1"/>
  <c r="CJ32" i="1"/>
  <c r="CK31" i="1"/>
  <c r="CA33" i="1"/>
  <c r="BZ34" i="1"/>
  <c r="BP31" i="1"/>
  <c r="BQ30" i="1"/>
  <c r="BG31" i="1"/>
  <c r="BF32" i="1"/>
  <c r="AV33" i="1"/>
  <c r="AW32" i="1"/>
  <c r="AM30" i="1"/>
  <c r="AL31" i="1"/>
  <c r="AC32" i="1"/>
  <c r="AB33" i="1"/>
  <c r="S31" i="1"/>
  <c r="R32" i="1"/>
  <c r="I30" i="1"/>
  <c r="H31" i="1"/>
  <c r="ID35" i="1" l="1"/>
  <c r="IE34" i="1"/>
  <c r="HT35" i="1"/>
  <c r="HU34" i="1"/>
  <c r="KW32" i="1"/>
  <c r="KV33" i="1"/>
  <c r="KM34" i="1"/>
  <c r="KL35" i="1"/>
  <c r="KC32" i="1"/>
  <c r="KB33" i="1"/>
  <c r="JS34" i="1"/>
  <c r="JR35" i="1"/>
  <c r="JI33" i="1"/>
  <c r="JH34" i="1"/>
  <c r="IY33" i="1"/>
  <c r="IX34" i="1"/>
  <c r="IO33" i="1"/>
  <c r="IN34" i="1"/>
  <c r="HJ34" i="1"/>
  <c r="HK33" i="1"/>
  <c r="HA35" i="1"/>
  <c r="GZ36" i="1"/>
  <c r="GP32" i="1"/>
  <c r="GQ31" i="1"/>
  <c r="GF32" i="1"/>
  <c r="GG31" i="1"/>
  <c r="FW32" i="1"/>
  <c r="FV33" i="1"/>
  <c r="FL33" i="1"/>
  <c r="FM32" i="1"/>
  <c r="FC33" i="1"/>
  <c r="FB34" i="1"/>
  <c r="ES32" i="1"/>
  <c r="ER33" i="1"/>
  <c r="EH35" i="1"/>
  <c r="EI34" i="1"/>
  <c r="DX33" i="1"/>
  <c r="DY32" i="1"/>
  <c r="DO31" i="1"/>
  <c r="DN32" i="1"/>
  <c r="DE33" i="1"/>
  <c r="DD34" i="1"/>
  <c r="CT37" i="1"/>
  <c r="CU36" i="1"/>
  <c r="CJ33" i="1"/>
  <c r="CK32" i="1"/>
  <c r="CA34" i="1"/>
  <c r="BZ35" i="1"/>
  <c r="BQ31" i="1"/>
  <c r="BP32" i="1"/>
  <c r="BG32" i="1"/>
  <c r="BF33" i="1"/>
  <c r="AV34" i="1"/>
  <c r="AW33" i="1"/>
  <c r="AM31" i="1"/>
  <c r="AL32" i="1"/>
  <c r="AC33" i="1"/>
  <c r="AB34" i="1"/>
  <c r="S32" i="1"/>
  <c r="R33" i="1"/>
  <c r="I31" i="1"/>
  <c r="H32" i="1"/>
  <c r="HT36" i="1" l="1"/>
  <c r="HU35" i="1"/>
  <c r="ID36" i="1"/>
  <c r="IE35" i="1"/>
  <c r="KW33" i="1"/>
  <c r="KV34" i="1"/>
  <c r="KM35" i="1"/>
  <c r="KL36" i="1"/>
  <c r="KC33" i="1"/>
  <c r="KB34" i="1"/>
  <c r="JS35" i="1"/>
  <c r="JR36" i="1"/>
  <c r="JI34" i="1"/>
  <c r="JH35" i="1"/>
  <c r="IY34" i="1"/>
  <c r="IX35" i="1"/>
  <c r="IO34" i="1"/>
  <c r="IN35" i="1"/>
  <c r="HJ35" i="1"/>
  <c r="HK34" i="1"/>
  <c r="HA36" i="1"/>
  <c r="GZ37" i="1"/>
  <c r="GP33" i="1"/>
  <c r="GQ32" i="1"/>
  <c r="GF33" i="1"/>
  <c r="GG32" i="1"/>
  <c r="FW33" i="1"/>
  <c r="FV34" i="1"/>
  <c r="FM33" i="1"/>
  <c r="FL34" i="1"/>
  <c r="FC34" i="1"/>
  <c r="FB35" i="1"/>
  <c r="ES33" i="1"/>
  <c r="ER34" i="1"/>
  <c r="EH36" i="1"/>
  <c r="EI35" i="1"/>
  <c r="DX34" i="1"/>
  <c r="DY33" i="1"/>
  <c r="DO32" i="1"/>
  <c r="DN33" i="1"/>
  <c r="DE34" i="1"/>
  <c r="DD35" i="1"/>
  <c r="CT38" i="1"/>
  <c r="CU37" i="1"/>
  <c r="CK33" i="1"/>
  <c r="CJ34" i="1"/>
  <c r="CA35" i="1"/>
  <c r="BZ36" i="1"/>
  <c r="BP33" i="1"/>
  <c r="BQ32" i="1"/>
  <c r="BG33" i="1"/>
  <c r="BF34" i="1"/>
  <c r="AV35" i="1"/>
  <c r="AW34" i="1"/>
  <c r="AM32" i="1"/>
  <c r="AL33" i="1"/>
  <c r="AC34" i="1"/>
  <c r="AB35" i="1"/>
  <c r="S33" i="1"/>
  <c r="R34" i="1"/>
  <c r="I32" i="1"/>
  <c r="H33" i="1"/>
  <c r="IE36" i="1" l="1"/>
  <c r="ID37" i="1"/>
  <c r="HU36" i="1"/>
  <c r="HT37" i="1"/>
  <c r="KW34" i="1"/>
  <c r="KV35" i="1"/>
  <c r="KM36" i="1"/>
  <c r="KL37" i="1"/>
  <c r="KC34" i="1"/>
  <c r="KB35" i="1"/>
  <c r="JS36" i="1"/>
  <c r="JR37" i="1"/>
  <c r="JI35" i="1"/>
  <c r="JH36" i="1"/>
  <c r="IY35" i="1"/>
  <c r="IX36" i="1"/>
  <c r="IO35" i="1"/>
  <c r="IN36" i="1"/>
  <c r="HK35" i="1"/>
  <c r="HJ36" i="1"/>
  <c r="HA37" i="1"/>
  <c r="GZ38" i="1"/>
  <c r="GP34" i="1"/>
  <c r="GQ33" i="1"/>
  <c r="GF34" i="1"/>
  <c r="GG33" i="1"/>
  <c r="FW34" i="1"/>
  <c r="FV35" i="1"/>
  <c r="FM34" i="1"/>
  <c r="FL35" i="1"/>
  <c r="FC35" i="1"/>
  <c r="FB36" i="1"/>
  <c r="ES34" i="1"/>
  <c r="ER35" i="1"/>
  <c r="EH37" i="1"/>
  <c r="EI36" i="1"/>
  <c r="DY34" i="1"/>
  <c r="DX35" i="1"/>
  <c r="DO33" i="1"/>
  <c r="DN34" i="1"/>
  <c r="DE35" i="1"/>
  <c r="DD36" i="1"/>
  <c r="CT39" i="1"/>
  <c r="CU38" i="1"/>
  <c r="CJ35" i="1"/>
  <c r="CK34" i="1"/>
  <c r="CA36" i="1"/>
  <c r="BZ37" i="1"/>
  <c r="BQ33" i="1"/>
  <c r="BP34" i="1"/>
  <c r="BG34" i="1"/>
  <c r="BF35" i="1"/>
  <c r="AV36" i="1"/>
  <c r="AW35" i="1"/>
  <c r="AM33" i="1"/>
  <c r="AL34" i="1"/>
  <c r="AC35" i="1"/>
  <c r="AB36" i="1"/>
  <c r="S34" i="1"/>
  <c r="R35" i="1"/>
  <c r="I33" i="1"/>
  <c r="H34" i="1"/>
  <c r="HU37" i="1" l="1"/>
  <c r="HT38" i="1"/>
  <c r="ID38" i="1"/>
  <c r="IE37" i="1"/>
  <c r="KW35" i="1"/>
  <c r="KV36" i="1"/>
  <c r="KM37" i="1"/>
  <c r="KL38" i="1"/>
  <c r="KC35" i="1"/>
  <c r="KB36" i="1"/>
  <c r="JS37" i="1"/>
  <c r="JR38" i="1"/>
  <c r="JI36" i="1"/>
  <c r="JH37" i="1"/>
  <c r="IY36" i="1"/>
  <c r="IX37" i="1"/>
  <c r="IO36" i="1"/>
  <c r="IN37" i="1"/>
  <c r="HK36" i="1"/>
  <c r="HJ37" i="1"/>
  <c r="HA38" i="1"/>
  <c r="GZ39" i="1"/>
  <c r="GQ34" i="1"/>
  <c r="GP35" i="1"/>
  <c r="GF35" i="1"/>
  <c r="GG34" i="1"/>
  <c r="FW35" i="1"/>
  <c r="FV36" i="1"/>
  <c r="FM35" i="1"/>
  <c r="FL36" i="1"/>
  <c r="FC36" i="1"/>
  <c r="FB37" i="1"/>
  <c r="ES35" i="1"/>
  <c r="ER36" i="1"/>
  <c r="EH38" i="1"/>
  <c r="EI37" i="1"/>
  <c r="DY35" i="1"/>
  <c r="DX36" i="1"/>
  <c r="DO34" i="1"/>
  <c r="DN35" i="1"/>
  <c r="DE36" i="1"/>
  <c r="DD37" i="1"/>
  <c r="CT40" i="1"/>
  <c r="CU39" i="1"/>
  <c r="CJ36" i="1"/>
  <c r="CK35" i="1"/>
  <c r="CA37" i="1"/>
  <c r="BZ38" i="1"/>
  <c r="BP35" i="1"/>
  <c r="BQ34" i="1"/>
  <c r="BG35" i="1"/>
  <c r="BF36" i="1"/>
  <c r="AV37" i="1"/>
  <c r="AW36" i="1"/>
  <c r="AM34" i="1"/>
  <c r="AL35" i="1"/>
  <c r="AC36" i="1"/>
  <c r="AB37" i="1"/>
  <c r="S35" i="1"/>
  <c r="R36" i="1"/>
  <c r="I34" i="1"/>
  <c r="H35" i="1"/>
  <c r="IE38" i="1" l="1"/>
  <c r="ID39" i="1"/>
  <c r="HU38" i="1"/>
  <c r="HT39" i="1"/>
  <c r="KW36" i="1"/>
  <c r="KV37" i="1"/>
  <c r="KM38" i="1"/>
  <c r="KL39" i="1"/>
  <c r="KC36" i="1"/>
  <c r="KB37" i="1"/>
  <c r="JS38" i="1"/>
  <c r="JR39" i="1"/>
  <c r="JI37" i="1"/>
  <c r="JH38" i="1"/>
  <c r="IY37" i="1"/>
  <c r="IX38" i="1"/>
  <c r="IO37" i="1"/>
  <c r="IN38" i="1"/>
  <c r="HJ38" i="1"/>
  <c r="HK37" i="1"/>
  <c r="HA39" i="1"/>
  <c r="GZ40" i="1"/>
  <c r="GQ35" i="1"/>
  <c r="GP36" i="1"/>
  <c r="GF36" i="1"/>
  <c r="GG35" i="1"/>
  <c r="FW36" i="1"/>
  <c r="FV37" i="1"/>
  <c r="FL37" i="1"/>
  <c r="FM36" i="1"/>
  <c r="FC37" i="1"/>
  <c r="FB38" i="1"/>
  <c r="ER37" i="1"/>
  <c r="ES36" i="1"/>
  <c r="EH39" i="1"/>
  <c r="EI38" i="1"/>
  <c r="DX37" i="1"/>
  <c r="DY36" i="1"/>
  <c r="DO35" i="1"/>
  <c r="DN36" i="1"/>
  <c r="DE37" i="1"/>
  <c r="DD38" i="1"/>
  <c r="CT41" i="1"/>
  <c r="CU40" i="1"/>
  <c r="CJ37" i="1"/>
  <c r="CK36" i="1"/>
  <c r="CA38" i="1"/>
  <c r="BZ39" i="1"/>
  <c r="BQ35" i="1"/>
  <c r="BP36" i="1"/>
  <c r="BG36" i="1"/>
  <c r="BF37" i="1"/>
  <c r="AV38" i="1"/>
  <c r="AW37" i="1"/>
  <c r="AM35" i="1"/>
  <c r="AL36" i="1"/>
  <c r="AC37" i="1"/>
  <c r="AB38" i="1"/>
  <c r="S36" i="1"/>
  <c r="R37" i="1"/>
  <c r="I35" i="1"/>
  <c r="H36" i="1"/>
  <c r="HU39" i="1" l="1"/>
  <c r="HT40" i="1"/>
  <c r="ID40" i="1"/>
  <c r="IE39" i="1"/>
  <c r="KW37" i="1"/>
  <c r="KV38" i="1"/>
  <c r="KM39" i="1"/>
  <c r="KL40" i="1"/>
  <c r="KC37" i="1"/>
  <c r="KB38" i="1"/>
  <c r="JS39" i="1"/>
  <c r="JR40" i="1"/>
  <c r="JI38" i="1"/>
  <c r="JH39" i="1"/>
  <c r="IY38" i="1"/>
  <c r="IX39" i="1"/>
  <c r="IO38" i="1"/>
  <c r="IN39" i="1"/>
  <c r="HJ39" i="1"/>
  <c r="HK38" i="1"/>
  <c r="HA40" i="1"/>
  <c r="GZ41" i="1"/>
  <c r="GQ36" i="1"/>
  <c r="GP37" i="1"/>
  <c r="GG36" i="1"/>
  <c r="GF37" i="1"/>
  <c r="FW37" i="1"/>
  <c r="FV38" i="1"/>
  <c r="FM37" i="1"/>
  <c r="FL38" i="1"/>
  <c r="FC38" i="1"/>
  <c r="FB39" i="1"/>
  <c r="ER38" i="1"/>
  <c r="ES37" i="1"/>
  <c r="EH40" i="1"/>
  <c r="EI39" i="1"/>
  <c r="DX38" i="1"/>
  <c r="DY37" i="1"/>
  <c r="DO36" i="1"/>
  <c r="DN37" i="1"/>
  <c r="DE38" i="1"/>
  <c r="DD39" i="1"/>
  <c r="CT42" i="1"/>
  <c r="CU41" i="1"/>
  <c r="CJ38" i="1"/>
  <c r="CK37" i="1"/>
  <c r="CA39" i="1"/>
  <c r="BZ40" i="1"/>
  <c r="BP37" i="1"/>
  <c r="BQ36" i="1"/>
  <c r="BG37" i="1"/>
  <c r="BF38" i="1"/>
  <c r="AV39" i="1"/>
  <c r="AW38" i="1"/>
  <c r="AM36" i="1"/>
  <c r="AL37" i="1"/>
  <c r="AC38" i="1"/>
  <c r="AB39" i="1"/>
  <c r="S37" i="1"/>
  <c r="R38" i="1"/>
  <c r="I36" i="1"/>
  <c r="H37" i="1"/>
  <c r="ID41" i="1" l="1"/>
  <c r="IE40" i="1"/>
  <c r="HT41" i="1"/>
  <c r="HU40" i="1"/>
  <c r="KW38" i="1"/>
  <c r="KV39" i="1"/>
  <c r="KM40" i="1"/>
  <c r="KL41" i="1"/>
  <c r="KC38" i="1"/>
  <c r="KB39" i="1"/>
  <c r="JS40" i="1"/>
  <c r="JR41" i="1"/>
  <c r="JI39" i="1"/>
  <c r="JH40" i="1"/>
  <c r="IY39" i="1"/>
  <c r="IX40" i="1"/>
  <c r="IO39" i="1"/>
  <c r="IN40" i="1"/>
  <c r="HK39" i="1"/>
  <c r="HJ40" i="1"/>
  <c r="HA41" i="1"/>
  <c r="GZ42" i="1"/>
  <c r="GQ37" i="1"/>
  <c r="GP38" i="1"/>
  <c r="GF38" i="1"/>
  <c r="GG37" i="1"/>
  <c r="FW38" i="1"/>
  <c r="FV39" i="1"/>
  <c r="FM38" i="1"/>
  <c r="FL39" i="1"/>
  <c r="FC39" i="1"/>
  <c r="FB40" i="1"/>
  <c r="ER39" i="1"/>
  <c r="ES38" i="1"/>
  <c r="EH41" i="1"/>
  <c r="EI40" i="1"/>
  <c r="DY38" i="1"/>
  <c r="DX39" i="1"/>
  <c r="DO37" i="1"/>
  <c r="DN38" i="1"/>
  <c r="DE39" i="1"/>
  <c r="DD40" i="1"/>
  <c r="CT43" i="1"/>
  <c r="CU42" i="1"/>
  <c r="CK38" i="1"/>
  <c r="CJ39" i="1"/>
  <c r="CA40" i="1"/>
  <c r="BZ41" i="1"/>
  <c r="BQ37" i="1"/>
  <c r="BP38" i="1"/>
  <c r="BG38" i="1"/>
  <c r="BF39" i="1"/>
  <c r="AV40" i="1"/>
  <c r="AW39" i="1"/>
  <c r="AM37" i="1"/>
  <c r="AL38" i="1"/>
  <c r="AC39" i="1"/>
  <c r="AB40" i="1"/>
  <c r="S38" i="1"/>
  <c r="R39" i="1"/>
  <c r="I37" i="1"/>
  <c r="H38" i="1"/>
  <c r="HT42" i="1" l="1"/>
  <c r="HU41" i="1"/>
  <c r="ID42" i="1"/>
  <c r="IE41" i="1"/>
  <c r="KW39" i="1"/>
  <c r="KV40" i="1"/>
  <c r="KM41" i="1"/>
  <c r="KL42" i="1"/>
  <c r="KC39" i="1"/>
  <c r="KB40" i="1"/>
  <c r="JS41" i="1"/>
  <c r="JR42" i="1"/>
  <c r="JI40" i="1"/>
  <c r="JH41" i="1"/>
  <c r="IY40" i="1"/>
  <c r="IX41" i="1"/>
  <c r="IO40" i="1"/>
  <c r="IN41" i="1"/>
  <c r="HK40" i="1"/>
  <c r="HJ41" i="1"/>
  <c r="HA42" i="1"/>
  <c r="GZ43" i="1"/>
  <c r="GQ38" i="1"/>
  <c r="GP39" i="1"/>
  <c r="GF39" i="1"/>
  <c r="GG38" i="1"/>
  <c r="FW39" i="1"/>
  <c r="FV40" i="1"/>
  <c r="FM39" i="1"/>
  <c r="FL40" i="1"/>
  <c r="FC40" i="1"/>
  <c r="FB41" i="1"/>
  <c r="ER40" i="1"/>
  <c r="ES39" i="1"/>
  <c r="EH42" i="1"/>
  <c r="EI41" i="1"/>
  <c r="DY39" i="1"/>
  <c r="DX40" i="1"/>
  <c r="DO38" i="1"/>
  <c r="DN39" i="1"/>
  <c r="DE40" i="1"/>
  <c r="DD41" i="1"/>
  <c r="CT44" i="1"/>
  <c r="CU43" i="1"/>
  <c r="CJ40" i="1"/>
  <c r="CK39" i="1"/>
  <c r="CA41" i="1"/>
  <c r="BZ42" i="1"/>
  <c r="BP39" i="1"/>
  <c r="BQ38" i="1"/>
  <c r="BG39" i="1"/>
  <c r="BF40" i="1"/>
  <c r="AV41" i="1"/>
  <c r="AW40" i="1"/>
  <c r="AM38" i="1"/>
  <c r="AL39" i="1"/>
  <c r="AC40" i="1"/>
  <c r="AB41" i="1"/>
  <c r="S39" i="1"/>
  <c r="R40" i="1"/>
  <c r="I38" i="1"/>
  <c r="H39" i="1"/>
  <c r="ID43" i="1" l="1"/>
  <c r="IE42" i="1"/>
  <c r="HT43" i="1"/>
  <c r="HU42" i="1"/>
  <c r="KW40" i="1"/>
  <c r="KV41" i="1"/>
  <c r="KM42" i="1"/>
  <c r="KL43" i="1"/>
  <c r="KC40" i="1"/>
  <c r="KB41" i="1"/>
  <c r="JS42" i="1"/>
  <c r="JR43" i="1"/>
  <c r="JI41" i="1"/>
  <c r="JH42" i="1"/>
  <c r="IY41" i="1"/>
  <c r="IX42" i="1"/>
  <c r="IO41" i="1"/>
  <c r="IN42" i="1"/>
  <c r="HK41" i="1"/>
  <c r="HJ42" i="1"/>
  <c r="HA43" i="1"/>
  <c r="GZ44" i="1"/>
  <c r="GQ39" i="1"/>
  <c r="GP40" i="1"/>
  <c r="GF40" i="1"/>
  <c r="GG39" i="1"/>
  <c r="FW40" i="1"/>
  <c r="FV41" i="1"/>
  <c r="FL41" i="1"/>
  <c r="FM40" i="1"/>
  <c r="FC41" i="1"/>
  <c r="FB42" i="1"/>
  <c r="ES40" i="1"/>
  <c r="ER41" i="1"/>
  <c r="EH43" i="1"/>
  <c r="EI42" i="1"/>
  <c r="DX41" i="1"/>
  <c r="DY40" i="1"/>
  <c r="DO39" i="1"/>
  <c r="DN40" i="1"/>
  <c r="DE41" i="1"/>
  <c r="DD42" i="1"/>
  <c r="CT45" i="1"/>
  <c r="CU44" i="1"/>
  <c r="CJ41" i="1"/>
  <c r="CK40" i="1"/>
  <c r="CA42" i="1"/>
  <c r="BZ43" i="1"/>
  <c r="BQ39" i="1"/>
  <c r="BP40" i="1"/>
  <c r="BG40" i="1"/>
  <c r="BF41" i="1"/>
  <c r="AV42" i="1"/>
  <c r="AW41" i="1"/>
  <c r="AM39" i="1"/>
  <c r="AL40" i="1"/>
  <c r="AC41" i="1"/>
  <c r="AB42" i="1"/>
  <c r="S40" i="1"/>
  <c r="R41" i="1"/>
  <c r="I39" i="1"/>
  <c r="H40" i="1"/>
  <c r="HT44" i="1" l="1"/>
  <c r="HU43" i="1"/>
  <c r="ID44" i="1"/>
  <c r="IE43" i="1"/>
  <c r="KW41" i="1"/>
  <c r="KV42" i="1"/>
  <c r="KM43" i="1"/>
  <c r="KL44" i="1"/>
  <c r="KC41" i="1"/>
  <c r="KB42" i="1"/>
  <c r="JS43" i="1"/>
  <c r="JR44" i="1"/>
  <c r="JI42" i="1"/>
  <c r="JH43" i="1"/>
  <c r="IY42" i="1"/>
  <c r="IX43" i="1"/>
  <c r="IO42" i="1"/>
  <c r="IN43" i="1"/>
  <c r="HJ43" i="1"/>
  <c r="HK42" i="1"/>
  <c r="HA44" i="1"/>
  <c r="GZ45" i="1"/>
  <c r="GQ40" i="1"/>
  <c r="GP41" i="1"/>
  <c r="GG40" i="1"/>
  <c r="GF41" i="1"/>
  <c r="FW41" i="1"/>
  <c r="FV42" i="1"/>
  <c r="FM41" i="1"/>
  <c r="FL42" i="1"/>
  <c r="FC42" i="1"/>
  <c r="FB43" i="1"/>
  <c r="ES41" i="1"/>
  <c r="ER42" i="1"/>
  <c r="EH44" i="1"/>
  <c r="EI43" i="1"/>
  <c r="DX42" i="1"/>
  <c r="DY41" i="1"/>
  <c r="DO40" i="1"/>
  <c r="DN41" i="1"/>
  <c r="DE42" i="1"/>
  <c r="DD43" i="1"/>
  <c r="CT46" i="1"/>
  <c r="CU45" i="1"/>
  <c r="CK41" i="1"/>
  <c r="CJ42" i="1"/>
  <c r="CA43" i="1"/>
  <c r="BZ44" i="1"/>
  <c r="BP41" i="1"/>
  <c r="BQ40" i="1"/>
  <c r="BG41" i="1"/>
  <c r="BF42" i="1"/>
  <c r="AV43" i="1"/>
  <c r="AW42" i="1"/>
  <c r="AM40" i="1"/>
  <c r="AL41" i="1"/>
  <c r="AC42" i="1"/>
  <c r="AB43" i="1"/>
  <c r="S41" i="1"/>
  <c r="R42" i="1"/>
  <c r="I40" i="1"/>
  <c r="H41" i="1"/>
  <c r="IE44" i="1" l="1"/>
  <c r="ID45" i="1"/>
  <c r="HT45" i="1"/>
  <c r="HU44" i="1"/>
  <c r="KW42" i="1"/>
  <c r="KV43" i="1"/>
  <c r="KM44" i="1"/>
  <c r="KL45" i="1"/>
  <c r="KC42" i="1"/>
  <c r="KB43" i="1"/>
  <c r="JS44" i="1"/>
  <c r="JR45" i="1"/>
  <c r="JI43" i="1"/>
  <c r="JH44" i="1"/>
  <c r="IY43" i="1"/>
  <c r="IX44" i="1"/>
  <c r="IO43" i="1"/>
  <c r="IN44" i="1"/>
  <c r="HK43" i="1"/>
  <c r="HJ44" i="1"/>
  <c r="HA45" i="1"/>
  <c r="GZ46" i="1"/>
  <c r="GQ41" i="1"/>
  <c r="GP42" i="1"/>
  <c r="GF42" i="1"/>
  <c r="GG41" i="1"/>
  <c r="FW42" i="1"/>
  <c r="FV43" i="1"/>
  <c r="FM42" i="1"/>
  <c r="FL43" i="1"/>
  <c r="FC43" i="1"/>
  <c r="FB44" i="1"/>
  <c r="ES42" i="1"/>
  <c r="ER43" i="1"/>
  <c r="EH45" i="1"/>
  <c r="EI44" i="1"/>
  <c r="DY42" i="1"/>
  <c r="DX43" i="1"/>
  <c r="DO41" i="1"/>
  <c r="DN42" i="1"/>
  <c r="DE43" i="1"/>
  <c r="DD44" i="1"/>
  <c r="CT47" i="1"/>
  <c r="CU46" i="1"/>
  <c r="CJ43" i="1"/>
  <c r="CK42" i="1"/>
  <c r="CA44" i="1"/>
  <c r="BZ45" i="1"/>
  <c r="BQ41" i="1"/>
  <c r="BP42" i="1"/>
  <c r="BG42" i="1"/>
  <c r="BF43" i="1"/>
  <c r="AV44" i="1"/>
  <c r="AW43" i="1"/>
  <c r="AM41" i="1"/>
  <c r="AL42" i="1"/>
  <c r="AC43" i="1"/>
  <c r="AB44" i="1"/>
  <c r="S42" i="1"/>
  <c r="R43" i="1"/>
  <c r="I41" i="1"/>
  <c r="H42" i="1"/>
  <c r="HU45" i="1" l="1"/>
  <c r="HT46" i="1"/>
  <c r="ID46" i="1"/>
  <c r="IE45" i="1"/>
  <c r="KW43" i="1"/>
  <c r="KV44" i="1"/>
  <c r="KM45" i="1"/>
  <c r="KL46" i="1"/>
  <c r="KC43" i="1"/>
  <c r="KB44" i="1"/>
  <c r="JS45" i="1"/>
  <c r="JR46" i="1"/>
  <c r="JI44" i="1"/>
  <c r="JH45" i="1"/>
  <c r="IY44" i="1"/>
  <c r="IX45" i="1"/>
  <c r="IO44" i="1"/>
  <c r="IN45" i="1"/>
  <c r="HK44" i="1"/>
  <c r="HJ45" i="1"/>
  <c r="HA46" i="1"/>
  <c r="GZ47" i="1"/>
  <c r="GQ42" i="1"/>
  <c r="GP43" i="1"/>
  <c r="GF43" i="1"/>
  <c r="GG42" i="1"/>
  <c r="FW43" i="1"/>
  <c r="FV44" i="1"/>
  <c r="FL44" i="1"/>
  <c r="FM43" i="1"/>
  <c r="FC44" i="1"/>
  <c r="FB45" i="1"/>
  <c r="ES43" i="1"/>
  <c r="ER44" i="1"/>
  <c r="EH46" i="1"/>
  <c r="EI45" i="1"/>
  <c r="DY43" i="1"/>
  <c r="DX44" i="1"/>
  <c r="DO42" i="1"/>
  <c r="DN43" i="1"/>
  <c r="DE44" i="1"/>
  <c r="DD45" i="1"/>
  <c r="CT48" i="1"/>
  <c r="CU47" i="1"/>
  <c r="CJ44" i="1"/>
  <c r="CK43" i="1"/>
  <c r="CA45" i="1"/>
  <c r="BZ46" i="1"/>
  <c r="BP43" i="1"/>
  <c r="BQ42" i="1"/>
  <c r="BG43" i="1"/>
  <c r="BF44" i="1"/>
  <c r="AV45" i="1"/>
  <c r="AW44" i="1"/>
  <c r="AM42" i="1"/>
  <c r="AL43" i="1"/>
  <c r="AC44" i="1"/>
  <c r="AB45" i="1"/>
  <c r="S43" i="1"/>
  <c r="R44" i="1"/>
  <c r="I42" i="1"/>
  <c r="H43" i="1"/>
  <c r="IE46" i="1" l="1"/>
  <c r="ID47" i="1"/>
  <c r="HU46" i="1"/>
  <c r="HT47" i="1"/>
  <c r="KW44" i="1"/>
  <c r="KV45" i="1"/>
  <c r="KM46" i="1"/>
  <c r="KL47" i="1"/>
  <c r="KC44" i="1"/>
  <c r="KB45" i="1"/>
  <c r="JS46" i="1"/>
  <c r="JR47" i="1"/>
  <c r="JI45" i="1"/>
  <c r="JH46" i="1"/>
  <c r="IY45" i="1"/>
  <c r="IX46" i="1"/>
  <c r="IO45" i="1"/>
  <c r="IN46" i="1"/>
  <c r="HJ46" i="1"/>
  <c r="HK45" i="1"/>
  <c r="HA47" i="1"/>
  <c r="GZ48" i="1"/>
  <c r="GQ43" i="1"/>
  <c r="GP44" i="1"/>
  <c r="GF44" i="1"/>
  <c r="GG43" i="1"/>
  <c r="FW44" i="1"/>
  <c r="FV45" i="1"/>
  <c r="FL45" i="1"/>
  <c r="FM44" i="1"/>
  <c r="FC45" i="1"/>
  <c r="FB46" i="1"/>
  <c r="ES44" i="1"/>
  <c r="ER45" i="1"/>
  <c r="EH47" i="1"/>
  <c r="EI46" i="1"/>
  <c r="DX45" i="1"/>
  <c r="DY44" i="1"/>
  <c r="DO43" i="1"/>
  <c r="DN44" i="1"/>
  <c r="DE45" i="1"/>
  <c r="DD46" i="1"/>
  <c r="CT49" i="1"/>
  <c r="CU48" i="1"/>
  <c r="CJ45" i="1"/>
  <c r="CK44" i="1"/>
  <c r="CA46" i="1"/>
  <c r="BZ47" i="1"/>
  <c r="BQ43" i="1"/>
  <c r="BP44" i="1"/>
  <c r="BG44" i="1"/>
  <c r="BF45" i="1"/>
  <c r="AV46" i="1"/>
  <c r="AW45" i="1"/>
  <c r="AM43" i="1"/>
  <c r="AL44" i="1"/>
  <c r="AC45" i="1"/>
  <c r="AB46" i="1"/>
  <c r="S44" i="1"/>
  <c r="R45" i="1"/>
  <c r="I43" i="1"/>
  <c r="H44" i="1"/>
  <c r="ID48" i="1" l="1"/>
  <c r="IE47" i="1"/>
  <c r="HU47" i="1"/>
  <c r="HT48" i="1"/>
  <c r="KW45" i="1"/>
  <c r="KV46" i="1"/>
  <c r="KM47" i="1"/>
  <c r="KL48" i="1"/>
  <c r="KC45" i="1"/>
  <c r="KB46" i="1"/>
  <c r="JS47" i="1"/>
  <c r="JR48" i="1"/>
  <c r="JI46" i="1"/>
  <c r="JH47" i="1"/>
  <c r="IY46" i="1"/>
  <c r="IX47" i="1"/>
  <c r="IO46" i="1"/>
  <c r="IN47" i="1"/>
  <c r="HJ47" i="1"/>
  <c r="HK46" i="1"/>
  <c r="HA48" i="1"/>
  <c r="GZ49" i="1"/>
  <c r="GQ44" i="1"/>
  <c r="GP45" i="1"/>
  <c r="GG44" i="1"/>
  <c r="GF45" i="1"/>
  <c r="FW45" i="1"/>
  <c r="FV46" i="1"/>
  <c r="FM45" i="1"/>
  <c r="FL46" i="1"/>
  <c r="FC46" i="1"/>
  <c r="FB47" i="1"/>
  <c r="ES45" i="1"/>
  <c r="ER46" i="1"/>
  <c r="EH48" i="1"/>
  <c r="EI47" i="1"/>
  <c r="DX46" i="1"/>
  <c r="DY45" i="1"/>
  <c r="DO44" i="1"/>
  <c r="DN45" i="1"/>
  <c r="DE46" i="1"/>
  <c r="DD47" i="1"/>
  <c r="CT50" i="1"/>
  <c r="CU49" i="1"/>
  <c r="CJ46" i="1"/>
  <c r="CK45" i="1"/>
  <c r="CA47" i="1"/>
  <c r="BZ48" i="1"/>
  <c r="BP45" i="1"/>
  <c r="BQ44" i="1"/>
  <c r="BG45" i="1"/>
  <c r="BF46" i="1"/>
  <c r="AV47" i="1"/>
  <c r="AW46" i="1"/>
  <c r="AM44" i="1"/>
  <c r="AL45" i="1"/>
  <c r="AC46" i="1"/>
  <c r="AB47" i="1"/>
  <c r="S45" i="1"/>
  <c r="R46" i="1"/>
  <c r="I44" i="1"/>
  <c r="H45" i="1"/>
  <c r="HT49" i="1" l="1"/>
  <c r="HU48" i="1"/>
  <c r="ID49" i="1"/>
  <c r="IE48" i="1"/>
  <c r="KW46" i="1"/>
  <c r="KV47" i="1"/>
  <c r="KM48" i="1"/>
  <c r="KL49" i="1"/>
  <c r="KC46" i="1"/>
  <c r="KB47" i="1"/>
  <c r="JS48" i="1"/>
  <c r="JR49" i="1"/>
  <c r="JI47" i="1"/>
  <c r="JH48" i="1"/>
  <c r="IY47" i="1"/>
  <c r="IX48" i="1"/>
  <c r="IO47" i="1"/>
  <c r="IN48" i="1"/>
  <c r="HK47" i="1"/>
  <c r="HJ48" i="1"/>
  <c r="HA49" i="1"/>
  <c r="GZ50" i="1"/>
  <c r="GQ45" i="1"/>
  <c r="GP46" i="1"/>
  <c r="GF46" i="1"/>
  <c r="GG45" i="1"/>
  <c r="FW46" i="1"/>
  <c r="FV47" i="1"/>
  <c r="FM46" i="1"/>
  <c r="FL47" i="1"/>
  <c r="FC47" i="1"/>
  <c r="FB48" i="1"/>
  <c r="ES46" i="1"/>
  <c r="ER47" i="1"/>
  <c r="EI48" i="1"/>
  <c r="EH49" i="1"/>
  <c r="DY46" i="1"/>
  <c r="DX47" i="1"/>
  <c r="DO45" i="1"/>
  <c r="DN46" i="1"/>
  <c r="DE47" i="1"/>
  <c r="DD48" i="1"/>
  <c r="CT51" i="1"/>
  <c r="CU50" i="1"/>
  <c r="CJ47" i="1"/>
  <c r="CK46" i="1"/>
  <c r="CA48" i="1"/>
  <c r="BZ49" i="1"/>
  <c r="BQ45" i="1"/>
  <c r="BP46" i="1"/>
  <c r="BG46" i="1"/>
  <c r="BF47" i="1"/>
  <c r="AV48" i="1"/>
  <c r="AW47" i="1"/>
  <c r="AM45" i="1"/>
  <c r="AL46" i="1"/>
  <c r="AC47" i="1"/>
  <c r="AB48" i="1"/>
  <c r="S46" i="1"/>
  <c r="R47" i="1"/>
  <c r="I45" i="1"/>
  <c r="H46" i="1"/>
  <c r="ID50" i="1" l="1"/>
  <c r="IE49" i="1"/>
  <c r="HT50" i="1"/>
  <c r="HU49" i="1"/>
  <c r="KW47" i="1"/>
  <c r="KV48" i="1"/>
  <c r="KM49" i="1"/>
  <c r="KL50" i="1"/>
  <c r="KC47" i="1"/>
  <c r="KB48" i="1"/>
  <c r="JS49" i="1"/>
  <c r="JR50" i="1"/>
  <c r="JI48" i="1"/>
  <c r="JH49" i="1"/>
  <c r="IY48" i="1"/>
  <c r="IX49" i="1"/>
  <c r="IO48" i="1"/>
  <c r="IN49" i="1"/>
  <c r="HK48" i="1"/>
  <c r="HJ49" i="1"/>
  <c r="HA50" i="1"/>
  <c r="GZ51" i="1"/>
  <c r="GQ46" i="1"/>
  <c r="GP47" i="1"/>
  <c r="GF47" i="1"/>
  <c r="GG46" i="1"/>
  <c r="FW47" i="1"/>
  <c r="FV48" i="1"/>
  <c r="FL48" i="1"/>
  <c r="FM47" i="1"/>
  <c r="FC48" i="1"/>
  <c r="FB49" i="1"/>
  <c r="ES47" i="1"/>
  <c r="ER48" i="1"/>
  <c r="EI49" i="1"/>
  <c r="EH50" i="1"/>
  <c r="DY47" i="1"/>
  <c r="DX48" i="1"/>
  <c r="DO46" i="1"/>
  <c r="DN47" i="1"/>
  <c r="DE48" i="1"/>
  <c r="DD49" i="1"/>
  <c r="CT52" i="1"/>
  <c r="CU51" i="1"/>
  <c r="CJ48" i="1"/>
  <c r="CK47" i="1"/>
  <c r="CA49" i="1"/>
  <c r="BZ50" i="1"/>
  <c r="BQ46" i="1"/>
  <c r="BP47" i="1"/>
  <c r="BG47" i="1"/>
  <c r="BF48" i="1"/>
  <c r="AV49" i="1"/>
  <c r="AW48" i="1"/>
  <c r="AM46" i="1"/>
  <c r="AL47" i="1"/>
  <c r="AC48" i="1"/>
  <c r="AB49" i="1"/>
  <c r="S47" i="1"/>
  <c r="R48" i="1"/>
  <c r="I46" i="1"/>
  <c r="H47" i="1"/>
  <c r="HU50" i="1" l="1"/>
  <c r="HT51" i="1"/>
  <c r="IE50" i="1"/>
  <c r="ID51" i="1"/>
  <c r="KW48" i="1"/>
  <c r="KV49" i="1"/>
  <c r="KM50" i="1"/>
  <c r="KL51" i="1"/>
  <c r="KC48" i="1"/>
  <c r="KB49" i="1"/>
  <c r="JS50" i="1"/>
  <c r="JR51" i="1"/>
  <c r="JI49" i="1"/>
  <c r="JH50" i="1"/>
  <c r="IY49" i="1"/>
  <c r="IX50" i="1"/>
  <c r="IO49" i="1"/>
  <c r="IN50" i="1"/>
  <c r="HK49" i="1"/>
  <c r="HJ50" i="1"/>
  <c r="HA51" i="1"/>
  <c r="GZ52" i="1"/>
  <c r="GQ47" i="1"/>
  <c r="GP48" i="1"/>
  <c r="GF48" i="1"/>
  <c r="GG47" i="1"/>
  <c r="FW48" i="1"/>
  <c r="FV49" i="1"/>
  <c r="FL49" i="1"/>
  <c r="FM48" i="1"/>
  <c r="FC49" i="1"/>
  <c r="FB50" i="1"/>
  <c r="ES48" i="1"/>
  <c r="ER49" i="1"/>
  <c r="EI50" i="1"/>
  <c r="EH51" i="1"/>
  <c r="DX49" i="1"/>
  <c r="DY48" i="1"/>
  <c r="DO47" i="1"/>
  <c r="DN48" i="1"/>
  <c r="DE49" i="1"/>
  <c r="DD50" i="1"/>
  <c r="CT53" i="1"/>
  <c r="CU53" i="1" s="1"/>
  <c r="CU52" i="1"/>
  <c r="CJ49" i="1"/>
  <c r="CK48" i="1"/>
  <c r="CA50" i="1"/>
  <c r="BZ51" i="1"/>
  <c r="BQ47" i="1"/>
  <c r="BP48" i="1"/>
  <c r="BG48" i="1"/>
  <c r="BF49" i="1"/>
  <c r="AV50" i="1"/>
  <c r="AW49" i="1"/>
  <c r="AM47" i="1"/>
  <c r="AL48" i="1"/>
  <c r="AC49" i="1"/>
  <c r="AB50" i="1"/>
  <c r="S48" i="1"/>
  <c r="R49" i="1"/>
  <c r="I47" i="1"/>
  <c r="H48" i="1"/>
  <c r="IE51" i="1" l="1"/>
  <c r="ID52" i="1"/>
  <c r="HU51" i="1"/>
  <c r="HT52" i="1"/>
  <c r="KW49" i="1"/>
  <c r="KV50" i="1"/>
  <c r="KM51" i="1"/>
  <c r="KL52" i="1"/>
  <c r="KC49" i="1"/>
  <c r="KB50" i="1"/>
  <c r="JS51" i="1"/>
  <c r="JR52" i="1"/>
  <c r="JI50" i="1"/>
  <c r="JH51" i="1"/>
  <c r="IY50" i="1"/>
  <c r="IX51" i="1"/>
  <c r="IO50" i="1"/>
  <c r="IN51" i="1"/>
  <c r="HK50" i="1"/>
  <c r="HJ51" i="1"/>
  <c r="HA52" i="1"/>
  <c r="GZ53" i="1"/>
  <c r="HA53" i="1" s="1"/>
  <c r="GQ48" i="1"/>
  <c r="GP49" i="1"/>
  <c r="GF49" i="1"/>
  <c r="GG48" i="1"/>
  <c r="FW49" i="1"/>
  <c r="FV50" i="1"/>
  <c r="FM49" i="1"/>
  <c r="FL50" i="1"/>
  <c r="FC50" i="1"/>
  <c r="FB51" i="1"/>
  <c r="ES49" i="1"/>
  <c r="ER50" i="1"/>
  <c r="EI51" i="1"/>
  <c r="EH52" i="1"/>
  <c r="DX50" i="1"/>
  <c r="DY49" i="1"/>
  <c r="DO48" i="1"/>
  <c r="DN49" i="1"/>
  <c r="DE50" i="1"/>
  <c r="DD51" i="1"/>
  <c r="CK49" i="1"/>
  <c r="CJ50" i="1"/>
  <c r="CA51" i="1"/>
  <c r="BZ52" i="1"/>
  <c r="BQ48" i="1"/>
  <c r="BP49" i="1"/>
  <c r="BG49" i="1"/>
  <c r="BF50" i="1"/>
  <c r="AV51" i="1"/>
  <c r="AW50" i="1"/>
  <c r="AM48" i="1"/>
  <c r="AL49" i="1"/>
  <c r="AC50" i="1"/>
  <c r="AB51" i="1"/>
  <c r="S49" i="1"/>
  <c r="R50" i="1"/>
  <c r="I48" i="1"/>
  <c r="H49" i="1"/>
  <c r="ID53" i="1" l="1"/>
  <c r="IE53" i="1" s="1"/>
  <c r="IE52" i="1"/>
  <c r="HU52" i="1"/>
  <c r="HT53" i="1"/>
  <c r="HU53" i="1" s="1"/>
  <c r="KW50" i="1"/>
  <c r="KV51" i="1"/>
  <c r="KM52" i="1"/>
  <c r="KL53" i="1"/>
  <c r="KM53" i="1" s="1"/>
  <c r="KC50" i="1"/>
  <c r="KB51" i="1"/>
  <c r="JS52" i="1"/>
  <c r="JR53" i="1"/>
  <c r="JS53" i="1" s="1"/>
  <c r="JI51" i="1"/>
  <c r="JH52" i="1"/>
  <c r="IY51" i="1"/>
  <c r="IX52" i="1"/>
  <c r="IO51" i="1"/>
  <c r="IN52" i="1"/>
  <c r="HJ52" i="1"/>
  <c r="HK51" i="1"/>
  <c r="GQ49" i="1"/>
  <c r="GP50" i="1"/>
  <c r="GF50" i="1"/>
  <c r="GG49" i="1"/>
  <c r="FW50" i="1"/>
  <c r="FV51" i="1"/>
  <c r="FM50" i="1"/>
  <c r="FL51" i="1"/>
  <c r="FC51" i="1"/>
  <c r="FB52" i="1"/>
  <c r="ES50" i="1"/>
  <c r="ER51" i="1"/>
  <c r="EI52" i="1"/>
  <c r="EH53" i="1"/>
  <c r="EI53" i="1" s="1"/>
  <c r="DY50" i="1"/>
  <c r="DX51" i="1"/>
  <c r="DO49" i="1"/>
  <c r="DN50" i="1"/>
  <c r="DE51" i="1"/>
  <c r="DD52" i="1"/>
  <c r="CK50" i="1"/>
  <c r="CJ51" i="1"/>
  <c r="CA52" i="1"/>
  <c r="BZ53" i="1"/>
  <c r="CA53" i="1" s="1"/>
  <c r="BQ49" i="1"/>
  <c r="BP50" i="1"/>
  <c r="BG50" i="1"/>
  <c r="BF51" i="1"/>
  <c r="AV52" i="1"/>
  <c r="AW51" i="1"/>
  <c r="AM49" i="1"/>
  <c r="AL50" i="1"/>
  <c r="AC51" i="1"/>
  <c r="AB52" i="1"/>
  <c r="S50" i="1"/>
  <c r="R51" i="1"/>
  <c r="I49" i="1"/>
  <c r="H50" i="1"/>
  <c r="KW51" i="1" l="1"/>
  <c r="KV52" i="1"/>
  <c r="KC51" i="1"/>
  <c r="KB52" i="1"/>
  <c r="JI52" i="1"/>
  <c r="JH53" i="1"/>
  <c r="JI53" i="1" s="1"/>
  <c r="IY52" i="1"/>
  <c r="IX53" i="1"/>
  <c r="IY53" i="1" s="1"/>
  <c r="IO52" i="1"/>
  <c r="IN53" i="1"/>
  <c r="IO53" i="1" s="1"/>
  <c r="HK52" i="1"/>
  <c r="HJ53" i="1"/>
  <c r="HK53" i="1" s="1"/>
  <c r="GQ50" i="1"/>
  <c r="GP51" i="1"/>
  <c r="GG50" i="1"/>
  <c r="GF51" i="1"/>
  <c r="FW51" i="1"/>
  <c r="FV52" i="1"/>
  <c r="FM51" i="1"/>
  <c r="FL52" i="1"/>
  <c r="FC52" i="1"/>
  <c r="FB53" i="1"/>
  <c r="FC53" i="1" s="1"/>
  <c r="ES51" i="1"/>
  <c r="ER52" i="1"/>
  <c r="DY51" i="1"/>
  <c r="DX52" i="1"/>
  <c r="DO50" i="1"/>
  <c r="DN51" i="1"/>
  <c r="DE52" i="1"/>
  <c r="DD53" i="1"/>
  <c r="DE53" i="1" s="1"/>
  <c r="CJ52" i="1"/>
  <c r="CK51" i="1"/>
  <c r="BQ50" i="1"/>
  <c r="BP51" i="1"/>
  <c r="BG51" i="1"/>
  <c r="BF52" i="1"/>
  <c r="AV53" i="1"/>
  <c r="AW53" i="1" s="1"/>
  <c r="AW52" i="1"/>
  <c r="AM50" i="1"/>
  <c r="AL51" i="1"/>
  <c r="AC52" i="1"/>
  <c r="AB53" i="1"/>
  <c r="AC53" i="1" s="1"/>
  <c r="S51" i="1"/>
  <c r="R52" i="1"/>
  <c r="I50" i="1"/>
  <c r="H51" i="1"/>
  <c r="KW52" i="1" l="1"/>
  <c r="KV53" i="1"/>
  <c r="KW53" i="1" s="1"/>
  <c r="KC52" i="1"/>
  <c r="KB53" i="1"/>
  <c r="KC53" i="1" s="1"/>
  <c r="GQ51" i="1"/>
  <c r="GP52" i="1"/>
  <c r="GF52" i="1"/>
  <c r="GG51" i="1"/>
  <c r="FW52" i="1"/>
  <c r="FV53" i="1"/>
  <c r="FW53" i="1" s="1"/>
  <c r="FL53" i="1"/>
  <c r="FM53" i="1" s="1"/>
  <c r="FM52" i="1"/>
  <c r="ES52" i="1"/>
  <c r="ER53" i="1"/>
  <c r="ES53" i="1" s="1"/>
  <c r="DX53" i="1"/>
  <c r="DY53" i="1" s="1"/>
  <c r="DY52" i="1"/>
  <c r="DO51" i="1"/>
  <c r="DN52" i="1"/>
  <c r="CJ53" i="1"/>
  <c r="CK53" i="1" s="1"/>
  <c r="CK52" i="1"/>
  <c r="BQ51" i="1"/>
  <c r="BP52" i="1"/>
  <c r="BG52" i="1"/>
  <c r="BF53" i="1"/>
  <c r="BG53" i="1" s="1"/>
  <c r="AM51" i="1"/>
  <c r="AL52" i="1"/>
  <c r="S52" i="1"/>
  <c r="R53" i="1"/>
  <c r="S53" i="1" s="1"/>
  <c r="I51" i="1"/>
  <c r="H52" i="1"/>
  <c r="GQ52" i="1" l="1"/>
  <c r="GP53" i="1"/>
  <c r="GQ53" i="1" s="1"/>
  <c r="GF53" i="1"/>
  <c r="GG53" i="1" s="1"/>
  <c r="GG52" i="1"/>
  <c r="DO52" i="1"/>
  <c r="DN53" i="1"/>
  <c r="DO53" i="1" s="1"/>
  <c r="BQ52" i="1"/>
  <c r="BP53" i="1"/>
  <c r="BQ53" i="1" s="1"/>
  <c r="AM52" i="1"/>
  <c r="AL53" i="1"/>
  <c r="AM53" i="1" s="1"/>
  <c r="I52" i="1"/>
  <c r="H53" i="1"/>
  <c r="I53" i="1" s="1"/>
</calcChain>
</file>

<file path=xl/sharedStrings.xml><?xml version="1.0" encoding="utf-8"?>
<sst xmlns="http://schemas.openxmlformats.org/spreadsheetml/2006/main" count="820" uniqueCount="11">
  <si>
    <t>matka</t>
  </si>
  <si>
    <t>aika</t>
  </si>
  <si>
    <t>km</t>
  </si>
  <si>
    <t>Tiheys</t>
  </si>
  <si>
    <t>Nopeusaskel</t>
  </si>
  <si>
    <t>km/h</t>
  </si>
  <si>
    <t>Alkaen</t>
  </si>
  <si>
    <t>Päättyen</t>
  </si>
  <si>
    <t>Päättyy maks</t>
  </si>
  <si>
    <t>Tulosta</t>
  </si>
  <si>
    <t>sivua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</si>
</sst>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mm:ss.0;@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 applyAlignment="1">
      <alignment horizontal="right"/>
    </xf>
    <xf numFmtId="164" fontId="0" fillId="0" borderId="0" xfId="0" applyNumberFormat="1"/>
    <xf numFmtId="0" fontId="1" fillId="0" borderId="1" xfId="0" applyFont="1" applyBorder="1"/>
    <xf numFmtId="165" fontId="1" fillId="0" borderId="2" xfId="0" applyNumberFormat="1" applyFont="1" applyBorder="1"/>
    <xf numFmtId="0" fontId="1" fillId="0" borderId="3" xfId="0" applyFont="1" applyBorder="1"/>
    <xf numFmtId="165" fontId="1" fillId="0" borderId="4" xfId="0" applyNumberFormat="1" applyFont="1" applyBorder="1"/>
    <xf numFmtId="0" fontId="3" fillId="2" borderId="3" xfId="0" applyFont="1" applyFill="1" applyBorder="1"/>
    <xf numFmtId="165" fontId="3" fillId="2" borderId="4" xfId="0" applyNumberFormat="1" applyFont="1" applyFill="1" applyBorder="1"/>
    <xf numFmtId="0" fontId="3" fillId="2" borderId="5" xfId="0" applyFont="1" applyFill="1" applyBorder="1"/>
    <xf numFmtId="165" fontId="3" fillId="2" borderId="6" xfId="0" applyNumberFormat="1" applyFont="1" applyFill="1" applyBorder="1"/>
    <xf numFmtId="165" fontId="1" fillId="0" borderId="0" xfId="0" applyNumberFormat="1" applyFont="1"/>
    <xf numFmtId="164" fontId="4" fillId="0" borderId="0" xfId="0" applyNumberFormat="1" applyFont="1"/>
    <xf numFmtId="0" fontId="0" fillId="3" borderId="0" xfId="0" applyFill="1"/>
  </cellXfs>
  <cellStyles count="1">
    <cellStyle name="Normaali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7"/>
  <sheetViews>
    <sheetView workbookViewId="0">
      <selection activeCell="C13" sqref="C13"/>
    </sheetView>
  </sheetViews>
  <sheetFormatPr defaultRowHeight="15" x14ac:dyDescent="0.25"/>
  <cols>
    <col min="1" max="1" width="13.5703125" customWidth="1"/>
  </cols>
  <sheetData>
    <row r="2" spans="1:3" x14ac:dyDescent="0.25">
      <c r="A2" t="s">
        <v>3</v>
      </c>
      <c r="B2" s="2">
        <v>0.1</v>
      </c>
      <c r="C2" t="s">
        <v>2</v>
      </c>
    </row>
    <row r="3" spans="1:3" x14ac:dyDescent="0.25">
      <c r="A3" t="s">
        <v>4</v>
      </c>
      <c r="B3" s="2">
        <v>0.1</v>
      </c>
      <c r="C3" t="s">
        <v>5</v>
      </c>
    </row>
    <row r="4" spans="1:3" x14ac:dyDescent="0.25">
      <c r="A4" t="s">
        <v>6</v>
      </c>
      <c r="B4">
        <v>30</v>
      </c>
      <c r="C4" t="s">
        <v>5</v>
      </c>
    </row>
    <row r="5" spans="1:3" x14ac:dyDescent="0.25">
      <c r="A5" t="s">
        <v>8</v>
      </c>
      <c r="B5" s="15">
        <f>MAX(Taul1!2:2)</f>
        <v>40.000000000000142</v>
      </c>
      <c r="C5" t="s">
        <v>5</v>
      </c>
    </row>
    <row r="6" spans="1:3" x14ac:dyDescent="0.25">
      <c r="A6" t="s">
        <v>7</v>
      </c>
      <c r="B6">
        <v>60</v>
      </c>
      <c r="C6" t="s">
        <v>5</v>
      </c>
    </row>
    <row r="7" spans="1:3" x14ac:dyDescent="0.25">
      <c r="A7" t="s">
        <v>9</v>
      </c>
      <c r="B7" s="15">
        <f>(B6-B4)/B3</f>
        <v>300</v>
      </c>
      <c r="C7" t="s">
        <v>10</v>
      </c>
    </row>
  </sheetData>
  <conditionalFormatting sqref="B6">
    <cfRule type="cellIs" dxfId="0" priority="1" operator="greaterThan">
      <formula>$B$5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V54"/>
  <sheetViews>
    <sheetView tabSelected="1" workbookViewId="0">
      <selection activeCell="K7" sqref="K7"/>
    </sheetView>
  </sheetViews>
  <sheetFormatPr defaultRowHeight="15.75" x14ac:dyDescent="0.25"/>
  <cols>
    <col min="1" max="1" width="10.42578125" customWidth="1"/>
    <col min="2" max="2" width="9.28515625" style="1" bestFit="1" customWidth="1"/>
    <col min="3" max="3" width="9.85546875" style="1" bestFit="1" customWidth="1"/>
    <col min="4" max="4" width="9.28515625" style="1" bestFit="1" customWidth="1"/>
    <col min="5" max="5" width="9.85546875" style="1" bestFit="1" customWidth="1"/>
    <col min="6" max="6" width="9.28515625" style="1" bestFit="1" customWidth="1"/>
    <col min="7" max="7" width="9.85546875" style="1" bestFit="1" customWidth="1"/>
    <col min="8" max="8" width="9.28515625" style="1" bestFit="1" customWidth="1"/>
    <col min="9" max="9" width="9.85546875" style="1" bestFit="1" customWidth="1"/>
    <col min="10" max="10" width="7.28515625" bestFit="1" customWidth="1"/>
    <col min="11" max="11" width="10.42578125" customWidth="1"/>
    <col min="12" max="12" width="9.28515625" style="1" bestFit="1" customWidth="1"/>
    <col min="13" max="13" width="9.85546875" style="1" bestFit="1" customWidth="1"/>
    <col min="14" max="14" width="9.28515625" style="1" bestFit="1" customWidth="1"/>
    <col min="15" max="15" width="9.85546875" style="1" bestFit="1" customWidth="1"/>
    <col min="16" max="16" width="9.28515625" style="1" bestFit="1" customWidth="1"/>
    <col min="17" max="17" width="9.85546875" style="1" bestFit="1" customWidth="1"/>
    <col min="18" max="18" width="9.28515625" style="1" bestFit="1" customWidth="1"/>
    <col min="19" max="19" width="9.85546875" style="1" bestFit="1" customWidth="1"/>
    <col min="20" max="20" width="7.28515625" bestFit="1" customWidth="1"/>
    <col min="21" max="21" width="10.42578125" customWidth="1"/>
    <col min="22" max="22" width="9.28515625" style="1" bestFit="1" customWidth="1"/>
    <col min="23" max="23" width="9.85546875" style="1" bestFit="1" customWidth="1"/>
    <col min="24" max="24" width="9.28515625" style="1" bestFit="1" customWidth="1"/>
    <col min="25" max="25" width="9.85546875" style="1" bestFit="1" customWidth="1"/>
    <col min="26" max="26" width="9.28515625" style="1" bestFit="1" customWidth="1"/>
    <col min="27" max="27" width="9.85546875" style="1" bestFit="1" customWidth="1"/>
    <col min="28" max="28" width="9.28515625" style="1" bestFit="1" customWidth="1"/>
    <col min="29" max="29" width="9.85546875" style="1" bestFit="1" customWidth="1"/>
    <col min="30" max="30" width="7.28515625" bestFit="1" customWidth="1"/>
    <col min="31" max="31" width="10.42578125" customWidth="1"/>
    <col min="32" max="32" width="9.28515625" style="1" bestFit="1" customWidth="1"/>
    <col min="33" max="33" width="9.85546875" style="1" bestFit="1" customWidth="1"/>
    <col min="34" max="34" width="9.28515625" style="1" bestFit="1" customWidth="1"/>
    <col min="35" max="35" width="9.85546875" style="1" bestFit="1" customWidth="1"/>
    <col min="36" max="36" width="9.28515625" style="1" bestFit="1" customWidth="1"/>
    <col min="37" max="37" width="9.85546875" style="1" bestFit="1" customWidth="1"/>
    <col min="38" max="38" width="9.28515625" style="1" bestFit="1" customWidth="1"/>
    <col min="39" max="39" width="9.85546875" style="1" bestFit="1" customWidth="1"/>
    <col min="40" max="40" width="7.28515625" bestFit="1" customWidth="1"/>
    <col min="41" max="41" width="10.42578125" customWidth="1"/>
    <col min="42" max="42" width="9.28515625" style="1" bestFit="1" customWidth="1"/>
    <col min="43" max="43" width="9.85546875" style="1" bestFit="1" customWidth="1"/>
    <col min="44" max="44" width="9.28515625" style="1" bestFit="1" customWidth="1"/>
    <col min="45" max="45" width="9.85546875" style="1" bestFit="1" customWidth="1"/>
    <col min="46" max="46" width="9.28515625" style="1" bestFit="1" customWidth="1"/>
    <col min="47" max="47" width="9.85546875" style="1" bestFit="1" customWidth="1"/>
    <col min="48" max="48" width="9.28515625" style="1" bestFit="1" customWidth="1"/>
    <col min="49" max="49" width="9.85546875" style="1" bestFit="1" customWidth="1"/>
    <col min="50" max="50" width="7.28515625" bestFit="1" customWidth="1"/>
    <col min="51" max="51" width="10.42578125" customWidth="1"/>
    <col min="52" max="52" width="9.28515625" style="1" bestFit="1" customWidth="1"/>
    <col min="53" max="53" width="9.85546875" style="1" bestFit="1" customWidth="1"/>
    <col min="54" max="54" width="9.28515625" style="1" bestFit="1" customWidth="1"/>
    <col min="55" max="55" width="9.85546875" style="1" bestFit="1" customWidth="1"/>
    <col min="56" max="56" width="9.28515625" style="1" bestFit="1" customWidth="1"/>
    <col min="57" max="57" width="9.85546875" style="1" bestFit="1" customWidth="1"/>
    <col min="58" max="58" width="9.28515625" style="1" bestFit="1" customWidth="1"/>
    <col min="59" max="59" width="9.85546875" style="1" bestFit="1" customWidth="1"/>
    <col min="60" max="60" width="7.28515625" bestFit="1" customWidth="1"/>
    <col min="61" max="61" width="10.42578125" customWidth="1"/>
    <col min="62" max="62" width="9.28515625" style="1" bestFit="1" customWidth="1"/>
    <col min="63" max="63" width="9.85546875" style="1" bestFit="1" customWidth="1"/>
    <col min="64" max="64" width="9.28515625" style="1" bestFit="1" customWidth="1"/>
    <col min="65" max="65" width="9.85546875" style="1" bestFit="1" customWidth="1"/>
    <col min="66" max="66" width="9.28515625" style="1" bestFit="1" customWidth="1"/>
    <col min="67" max="67" width="9.85546875" style="1" bestFit="1" customWidth="1"/>
    <col min="68" max="68" width="9.28515625" style="1" bestFit="1" customWidth="1"/>
    <col min="69" max="69" width="9.85546875" style="1" bestFit="1" customWidth="1"/>
    <col min="70" max="70" width="7.28515625" bestFit="1" customWidth="1"/>
    <col min="71" max="71" width="10.42578125" customWidth="1"/>
    <col min="72" max="72" width="9.28515625" style="1" bestFit="1" customWidth="1"/>
    <col min="73" max="73" width="9.85546875" style="1" bestFit="1" customWidth="1"/>
    <col min="74" max="74" width="9.28515625" style="1" bestFit="1" customWidth="1"/>
    <col min="75" max="75" width="9.85546875" style="1" bestFit="1" customWidth="1"/>
    <col min="76" max="76" width="9.28515625" style="1" bestFit="1" customWidth="1"/>
    <col min="77" max="77" width="9.85546875" style="1" bestFit="1" customWidth="1"/>
    <col min="78" max="78" width="9.28515625" style="1" bestFit="1" customWidth="1"/>
    <col min="79" max="79" width="9.85546875" style="1" bestFit="1" customWidth="1"/>
    <col min="80" max="80" width="7.28515625" bestFit="1" customWidth="1"/>
    <col min="81" max="81" width="10.42578125" customWidth="1"/>
    <col min="82" max="82" width="9.28515625" style="1" bestFit="1" customWidth="1"/>
    <col min="83" max="83" width="9.85546875" style="1" bestFit="1" customWidth="1"/>
    <col min="84" max="84" width="9.28515625" style="1" bestFit="1" customWidth="1"/>
    <col min="85" max="85" width="9.85546875" style="1" bestFit="1" customWidth="1"/>
    <col min="86" max="86" width="9.28515625" style="1" bestFit="1" customWidth="1"/>
    <col min="87" max="87" width="9.85546875" style="1" bestFit="1" customWidth="1"/>
    <col min="88" max="88" width="9.28515625" style="1" bestFit="1" customWidth="1"/>
    <col min="89" max="89" width="9.85546875" style="1" bestFit="1" customWidth="1"/>
    <col min="90" max="90" width="7.28515625" bestFit="1" customWidth="1"/>
    <col min="91" max="91" width="10.42578125" customWidth="1"/>
    <col min="92" max="92" width="9.28515625" style="1" bestFit="1" customWidth="1"/>
    <col min="93" max="93" width="9.85546875" style="1" bestFit="1" customWidth="1"/>
    <col min="94" max="94" width="9.28515625" style="1" bestFit="1" customWidth="1"/>
    <col min="95" max="95" width="9.85546875" style="1" bestFit="1" customWidth="1"/>
    <col min="96" max="96" width="9.28515625" style="1" bestFit="1" customWidth="1"/>
    <col min="97" max="97" width="9.85546875" style="1" bestFit="1" customWidth="1"/>
    <col min="98" max="98" width="9.28515625" style="1" bestFit="1" customWidth="1"/>
    <col min="99" max="99" width="9.85546875" style="1" bestFit="1" customWidth="1"/>
    <col min="100" max="100" width="7.28515625" bestFit="1" customWidth="1"/>
    <col min="101" max="101" width="10.42578125" customWidth="1"/>
    <col min="102" max="102" width="9.28515625" style="1" bestFit="1" customWidth="1"/>
    <col min="103" max="103" width="9.85546875" style="1" bestFit="1" customWidth="1"/>
    <col min="104" max="104" width="9.28515625" style="1" bestFit="1" customWidth="1"/>
    <col min="105" max="105" width="9.85546875" style="1" bestFit="1" customWidth="1"/>
    <col min="106" max="106" width="9.28515625" style="1" bestFit="1" customWidth="1"/>
    <col min="107" max="107" width="9.85546875" style="1" bestFit="1" customWidth="1"/>
    <col min="108" max="108" width="9.28515625" style="1" bestFit="1" customWidth="1"/>
    <col min="109" max="109" width="9.85546875" style="1" bestFit="1" customWidth="1"/>
    <col min="110" max="110" width="7.28515625" bestFit="1" customWidth="1"/>
    <col min="111" max="111" width="10.42578125" customWidth="1"/>
    <col min="112" max="112" width="9.28515625" style="1" bestFit="1" customWidth="1"/>
    <col min="113" max="113" width="9.85546875" style="1" bestFit="1" customWidth="1"/>
    <col min="114" max="114" width="9.28515625" style="1" bestFit="1" customWidth="1"/>
    <col min="115" max="115" width="9.85546875" style="1" bestFit="1" customWidth="1"/>
    <col min="116" max="116" width="9.28515625" style="1" bestFit="1" customWidth="1"/>
    <col min="117" max="117" width="9.85546875" style="1" bestFit="1" customWidth="1"/>
    <col min="118" max="118" width="9.28515625" style="1" bestFit="1" customWidth="1"/>
    <col min="119" max="119" width="9.85546875" style="1" bestFit="1" customWidth="1"/>
    <col min="120" max="120" width="7.28515625" bestFit="1" customWidth="1"/>
    <col min="121" max="121" width="10.42578125" customWidth="1"/>
    <col min="122" max="122" width="9.28515625" style="1" bestFit="1" customWidth="1"/>
    <col min="123" max="123" width="9.85546875" style="1" bestFit="1" customWidth="1"/>
    <col min="124" max="124" width="9.28515625" style="1" bestFit="1" customWidth="1"/>
    <col min="125" max="125" width="9.85546875" style="1" bestFit="1" customWidth="1"/>
    <col min="126" max="126" width="9.28515625" style="1" bestFit="1" customWidth="1"/>
    <col min="127" max="127" width="9.85546875" style="1" bestFit="1" customWidth="1"/>
    <col min="128" max="128" width="9.28515625" style="1" bestFit="1" customWidth="1"/>
    <col min="129" max="129" width="9.85546875" style="1" bestFit="1" customWidth="1"/>
    <col min="130" max="130" width="7.28515625" bestFit="1" customWidth="1"/>
    <col min="131" max="131" width="10.42578125" customWidth="1"/>
    <col min="132" max="132" width="9.28515625" style="1" bestFit="1" customWidth="1"/>
    <col min="133" max="133" width="9.85546875" style="1" bestFit="1" customWidth="1"/>
    <col min="134" max="134" width="9.28515625" style="1" bestFit="1" customWidth="1"/>
    <col min="135" max="135" width="9.85546875" style="1" bestFit="1" customWidth="1"/>
    <col min="136" max="136" width="9.28515625" style="1" bestFit="1" customWidth="1"/>
    <col min="137" max="137" width="9.85546875" style="1" bestFit="1" customWidth="1"/>
    <col min="138" max="138" width="9.28515625" style="1" bestFit="1" customWidth="1"/>
    <col min="139" max="139" width="9.85546875" style="1" bestFit="1" customWidth="1"/>
    <col min="140" max="140" width="7.28515625" bestFit="1" customWidth="1"/>
    <col min="141" max="141" width="10.42578125" customWidth="1"/>
    <col min="142" max="142" width="9.28515625" style="1" bestFit="1" customWidth="1"/>
    <col min="143" max="143" width="9.85546875" style="1" bestFit="1" customWidth="1"/>
    <col min="144" max="144" width="9.28515625" style="1" bestFit="1" customWidth="1"/>
    <col min="145" max="145" width="9.85546875" style="1" bestFit="1" customWidth="1"/>
    <col min="146" max="146" width="9.28515625" style="1" bestFit="1" customWidth="1"/>
    <col min="147" max="147" width="9.85546875" style="1" bestFit="1" customWidth="1"/>
    <col min="148" max="148" width="9.28515625" style="1" bestFit="1" customWidth="1"/>
    <col min="149" max="149" width="9.85546875" style="1" bestFit="1" customWidth="1"/>
    <col min="150" max="150" width="7.28515625" bestFit="1" customWidth="1"/>
    <col min="151" max="151" width="10.42578125" customWidth="1"/>
    <col min="152" max="152" width="9.28515625" style="1" bestFit="1" customWidth="1"/>
    <col min="153" max="153" width="9.85546875" style="1" bestFit="1" customWidth="1"/>
    <col min="154" max="154" width="9.28515625" style="1" bestFit="1" customWidth="1"/>
    <col min="155" max="155" width="9.85546875" style="1" bestFit="1" customWidth="1"/>
    <col min="156" max="156" width="9.28515625" style="1" bestFit="1" customWidth="1"/>
    <col min="157" max="157" width="9.85546875" style="1" bestFit="1" customWidth="1"/>
    <col min="158" max="158" width="9.28515625" style="1" bestFit="1" customWidth="1"/>
    <col min="159" max="159" width="9.85546875" style="1" bestFit="1" customWidth="1"/>
    <col min="160" max="160" width="7.28515625" bestFit="1" customWidth="1"/>
    <col min="161" max="161" width="10.42578125" customWidth="1"/>
    <col min="162" max="162" width="9.28515625" style="1" bestFit="1" customWidth="1"/>
    <col min="163" max="163" width="9.85546875" style="1" bestFit="1" customWidth="1"/>
    <col min="164" max="164" width="9.28515625" style="1" bestFit="1" customWidth="1"/>
    <col min="165" max="165" width="9.85546875" style="1" bestFit="1" customWidth="1"/>
    <col min="166" max="166" width="9.28515625" style="1" bestFit="1" customWidth="1"/>
    <col min="167" max="167" width="9.85546875" style="1" bestFit="1" customWidth="1"/>
    <col min="168" max="168" width="9.28515625" style="1" bestFit="1" customWidth="1"/>
    <col min="169" max="169" width="9.85546875" style="1" bestFit="1" customWidth="1"/>
    <col min="170" max="170" width="7.28515625" bestFit="1" customWidth="1"/>
    <col min="171" max="171" width="10.42578125" customWidth="1"/>
    <col min="172" max="172" width="9.28515625" style="1" bestFit="1" customWidth="1"/>
    <col min="173" max="173" width="9.85546875" style="1" bestFit="1" customWidth="1"/>
    <col min="174" max="174" width="9.28515625" style="1" bestFit="1" customWidth="1"/>
    <col min="175" max="175" width="9.85546875" style="1" bestFit="1" customWidth="1"/>
    <col min="176" max="176" width="9.28515625" style="1" bestFit="1" customWidth="1"/>
    <col min="177" max="177" width="9.85546875" style="1" bestFit="1" customWidth="1"/>
    <col min="178" max="178" width="9.28515625" style="1" bestFit="1" customWidth="1"/>
    <col min="179" max="179" width="9.85546875" style="1" bestFit="1" customWidth="1"/>
    <col min="180" max="180" width="7.28515625" bestFit="1" customWidth="1"/>
    <col min="181" max="181" width="10.42578125" customWidth="1"/>
    <col min="182" max="182" width="9.28515625" style="1" bestFit="1" customWidth="1"/>
    <col min="183" max="183" width="9.85546875" style="1" bestFit="1" customWidth="1"/>
    <col min="184" max="184" width="9.28515625" style="1" bestFit="1" customWidth="1"/>
    <col min="185" max="185" width="9.85546875" style="1" bestFit="1" customWidth="1"/>
    <col min="186" max="186" width="9.28515625" style="1" bestFit="1" customWidth="1"/>
    <col min="187" max="187" width="9.85546875" style="1" bestFit="1" customWidth="1"/>
    <col min="188" max="188" width="9.28515625" style="1" bestFit="1" customWidth="1"/>
    <col min="189" max="189" width="9.85546875" style="1" bestFit="1" customWidth="1"/>
    <col min="190" max="190" width="7.28515625" bestFit="1" customWidth="1"/>
    <col min="191" max="191" width="10.42578125" customWidth="1"/>
    <col min="192" max="192" width="9.28515625" style="1" bestFit="1" customWidth="1"/>
    <col min="193" max="193" width="9.85546875" style="1" bestFit="1" customWidth="1"/>
    <col min="194" max="194" width="9.28515625" style="1" bestFit="1" customWidth="1"/>
    <col min="195" max="195" width="9.85546875" style="1" bestFit="1" customWidth="1"/>
    <col min="196" max="196" width="9.28515625" style="1" bestFit="1" customWidth="1"/>
    <col min="197" max="197" width="9.85546875" style="1" bestFit="1" customWidth="1"/>
    <col min="198" max="198" width="9.28515625" style="1" bestFit="1" customWidth="1"/>
    <col min="199" max="199" width="9.85546875" style="1" bestFit="1" customWidth="1"/>
    <col min="200" max="200" width="7.28515625" bestFit="1" customWidth="1"/>
    <col min="201" max="201" width="10.42578125" customWidth="1"/>
    <col min="202" max="202" width="9.28515625" style="1" bestFit="1" customWidth="1"/>
    <col min="203" max="203" width="9.85546875" style="1" bestFit="1" customWidth="1"/>
    <col min="204" max="204" width="9.28515625" style="1" bestFit="1" customWidth="1"/>
    <col min="205" max="205" width="9.85546875" style="1" bestFit="1" customWidth="1"/>
    <col min="206" max="206" width="9.28515625" style="1" bestFit="1" customWidth="1"/>
    <col min="207" max="207" width="9.85546875" style="1" bestFit="1" customWidth="1"/>
    <col min="208" max="208" width="9.28515625" style="1" bestFit="1" customWidth="1"/>
    <col min="209" max="209" width="9.85546875" style="1" bestFit="1" customWidth="1"/>
    <col min="210" max="210" width="7.28515625" bestFit="1" customWidth="1"/>
    <col min="211" max="211" width="10.42578125" customWidth="1"/>
    <col min="212" max="212" width="9.28515625" style="1" bestFit="1" customWidth="1"/>
    <col min="213" max="213" width="9.85546875" style="1" bestFit="1" customWidth="1"/>
    <col min="214" max="214" width="9.28515625" style="1" bestFit="1" customWidth="1"/>
    <col min="215" max="215" width="9.85546875" style="1" bestFit="1" customWidth="1"/>
    <col min="216" max="216" width="9.28515625" style="1" bestFit="1" customWidth="1"/>
    <col min="217" max="217" width="9.85546875" style="1" bestFit="1" customWidth="1"/>
    <col min="218" max="218" width="9.28515625" style="1" bestFit="1" customWidth="1"/>
    <col min="219" max="219" width="9.85546875" style="1" bestFit="1" customWidth="1"/>
    <col min="220" max="220" width="7.28515625" bestFit="1" customWidth="1"/>
    <col min="221" max="221" width="10.42578125" customWidth="1"/>
    <col min="222" max="222" width="9.28515625" style="1" bestFit="1" customWidth="1"/>
    <col min="223" max="223" width="9.85546875" style="1" bestFit="1" customWidth="1"/>
    <col min="224" max="224" width="9.28515625" style="1" bestFit="1" customWidth="1"/>
    <col min="225" max="225" width="9.85546875" style="1" bestFit="1" customWidth="1"/>
    <col min="226" max="226" width="9.28515625" style="1" bestFit="1" customWidth="1"/>
    <col min="227" max="227" width="9.85546875" style="1" bestFit="1" customWidth="1"/>
    <col min="228" max="228" width="9.28515625" style="1" bestFit="1" customWidth="1"/>
    <col min="229" max="229" width="9.85546875" style="1" bestFit="1" customWidth="1"/>
    <col min="230" max="230" width="7.28515625" bestFit="1" customWidth="1"/>
    <col min="231" max="231" width="10.42578125" customWidth="1"/>
    <col min="232" max="232" width="9.28515625" style="1" bestFit="1" customWidth="1"/>
    <col min="233" max="233" width="9.85546875" style="1" bestFit="1" customWidth="1"/>
    <col min="234" max="234" width="9.28515625" style="1" bestFit="1" customWidth="1"/>
    <col min="235" max="235" width="9.85546875" style="1" bestFit="1" customWidth="1"/>
    <col min="236" max="236" width="9.28515625" style="1" bestFit="1" customWidth="1"/>
    <col min="237" max="237" width="9.85546875" style="1" bestFit="1" customWidth="1"/>
    <col min="238" max="238" width="9.28515625" style="1" bestFit="1" customWidth="1"/>
    <col min="239" max="239" width="9.85546875" style="1" bestFit="1" customWidth="1"/>
    <col min="240" max="240" width="7.28515625" bestFit="1" customWidth="1"/>
    <col min="241" max="241" width="10.42578125" customWidth="1"/>
    <col min="242" max="242" width="9.28515625" style="1" bestFit="1" customWidth="1"/>
    <col min="243" max="243" width="9.85546875" style="1" bestFit="1" customWidth="1"/>
    <col min="244" max="244" width="9.28515625" style="1" bestFit="1" customWidth="1"/>
    <col min="245" max="245" width="9.85546875" style="1" bestFit="1" customWidth="1"/>
    <col min="246" max="246" width="9.28515625" style="1" bestFit="1" customWidth="1"/>
    <col min="247" max="247" width="9.85546875" style="1" bestFit="1" customWidth="1"/>
    <col min="248" max="248" width="9.28515625" style="1" bestFit="1" customWidth="1"/>
    <col min="249" max="249" width="9.85546875" style="1" bestFit="1" customWidth="1"/>
    <col min="250" max="250" width="7.28515625" bestFit="1" customWidth="1"/>
    <col min="251" max="251" width="10.42578125" customWidth="1"/>
    <col min="252" max="252" width="9.28515625" style="1" bestFit="1" customWidth="1"/>
    <col min="253" max="253" width="9.85546875" style="1" bestFit="1" customWidth="1"/>
    <col min="254" max="254" width="9.28515625" style="1" bestFit="1" customWidth="1"/>
    <col min="255" max="255" width="9.85546875" style="1" bestFit="1" customWidth="1"/>
    <col min="256" max="256" width="9.28515625" style="1" bestFit="1" customWidth="1"/>
    <col min="257" max="257" width="9.85546875" style="1" bestFit="1" customWidth="1"/>
    <col min="258" max="258" width="9.28515625" style="1" bestFit="1" customWidth="1"/>
    <col min="259" max="259" width="9.85546875" style="1" bestFit="1" customWidth="1"/>
    <col min="260" max="260" width="7.28515625" bestFit="1" customWidth="1"/>
    <col min="261" max="261" width="10.42578125" customWidth="1"/>
    <col min="262" max="262" width="9.28515625" style="1" bestFit="1" customWidth="1"/>
    <col min="263" max="263" width="9.85546875" style="1" bestFit="1" customWidth="1"/>
    <col min="264" max="264" width="9.28515625" style="1" bestFit="1" customWidth="1"/>
    <col min="265" max="265" width="9.85546875" style="1" bestFit="1" customWidth="1"/>
    <col min="266" max="266" width="9.28515625" style="1" bestFit="1" customWidth="1"/>
    <col min="267" max="267" width="9.85546875" style="1" bestFit="1" customWidth="1"/>
    <col min="268" max="268" width="9.28515625" style="1" bestFit="1" customWidth="1"/>
    <col min="269" max="269" width="9.85546875" style="1" bestFit="1" customWidth="1"/>
    <col min="270" max="270" width="7.28515625" bestFit="1" customWidth="1"/>
    <col min="271" max="271" width="10.42578125" customWidth="1"/>
    <col min="272" max="272" width="9.28515625" style="1" bestFit="1" customWidth="1"/>
    <col min="273" max="273" width="9.85546875" style="1" bestFit="1" customWidth="1"/>
    <col min="274" max="274" width="9.28515625" style="1" bestFit="1" customWidth="1"/>
    <col min="275" max="275" width="9.85546875" style="1" bestFit="1" customWidth="1"/>
    <col min="276" max="276" width="9.28515625" style="1" bestFit="1" customWidth="1"/>
    <col min="277" max="277" width="9.85546875" style="1" bestFit="1" customWidth="1"/>
    <col min="278" max="278" width="9.28515625" style="1" bestFit="1" customWidth="1"/>
    <col min="279" max="279" width="9.85546875" style="1" bestFit="1" customWidth="1"/>
    <col min="280" max="280" width="7.28515625" bestFit="1" customWidth="1"/>
    <col min="281" max="281" width="10.42578125" customWidth="1"/>
    <col min="282" max="282" width="9.28515625" style="1" bestFit="1" customWidth="1"/>
    <col min="283" max="283" width="9.85546875" style="1" bestFit="1" customWidth="1"/>
    <col min="284" max="284" width="9.28515625" style="1" bestFit="1" customWidth="1"/>
    <col min="285" max="285" width="9.85546875" style="1" bestFit="1" customWidth="1"/>
    <col min="286" max="286" width="9.28515625" style="1" bestFit="1" customWidth="1"/>
    <col min="287" max="287" width="9.85546875" style="1" bestFit="1" customWidth="1"/>
    <col min="288" max="288" width="9.28515625" style="1" bestFit="1" customWidth="1"/>
    <col min="289" max="289" width="9.85546875" style="1" bestFit="1" customWidth="1"/>
    <col min="290" max="290" width="7.28515625" bestFit="1" customWidth="1"/>
    <col min="291" max="291" width="10.42578125" customWidth="1"/>
    <col min="292" max="292" width="9.28515625" style="1" bestFit="1" customWidth="1"/>
    <col min="293" max="293" width="9.85546875" style="1" bestFit="1" customWidth="1"/>
    <col min="294" max="294" width="9.28515625" style="1" bestFit="1" customWidth="1"/>
    <col min="295" max="295" width="9.85546875" style="1" bestFit="1" customWidth="1"/>
    <col min="296" max="296" width="9.28515625" style="1" bestFit="1" customWidth="1"/>
    <col min="297" max="297" width="9.85546875" style="1" bestFit="1" customWidth="1"/>
    <col min="298" max="298" width="9.28515625" style="1" bestFit="1" customWidth="1"/>
    <col min="299" max="299" width="9.85546875" style="1" bestFit="1" customWidth="1"/>
    <col min="300" max="300" width="7.28515625" bestFit="1" customWidth="1"/>
    <col min="301" max="301" width="10.42578125" customWidth="1"/>
    <col min="302" max="302" width="9.28515625" style="1" bestFit="1" customWidth="1"/>
    <col min="303" max="303" width="9.85546875" style="1" bestFit="1" customWidth="1"/>
    <col min="304" max="304" width="9.28515625" style="1" bestFit="1" customWidth="1"/>
    <col min="305" max="305" width="9.85546875" style="1" bestFit="1" customWidth="1"/>
    <col min="306" max="306" width="9.28515625" style="1" bestFit="1" customWidth="1"/>
    <col min="307" max="307" width="9.85546875" style="1" bestFit="1" customWidth="1"/>
    <col min="308" max="308" width="9.28515625" style="1" bestFit="1" customWidth="1"/>
    <col min="309" max="309" width="9.85546875" style="1" bestFit="1" customWidth="1"/>
    <col min="310" max="310" width="7.28515625" bestFit="1" customWidth="1"/>
    <col min="311" max="311" width="10.42578125" customWidth="1"/>
    <col min="312" max="312" width="9.28515625" style="1" bestFit="1" customWidth="1"/>
    <col min="313" max="313" width="9.85546875" style="1" bestFit="1" customWidth="1"/>
    <col min="314" max="314" width="9.28515625" style="1" bestFit="1" customWidth="1"/>
    <col min="315" max="315" width="9.85546875" style="1" bestFit="1" customWidth="1"/>
    <col min="316" max="316" width="9.28515625" style="1" bestFit="1" customWidth="1"/>
    <col min="317" max="317" width="9.85546875" style="1" bestFit="1" customWidth="1"/>
    <col min="318" max="318" width="9.28515625" style="1" bestFit="1" customWidth="1"/>
    <col min="319" max="319" width="9.85546875" style="1" bestFit="1" customWidth="1"/>
    <col min="320" max="320" width="7.28515625" bestFit="1" customWidth="1"/>
    <col min="321" max="321" width="10.42578125" customWidth="1"/>
    <col min="322" max="322" width="9.28515625" style="1" bestFit="1" customWidth="1"/>
    <col min="323" max="323" width="9.85546875" style="1" bestFit="1" customWidth="1"/>
    <col min="324" max="324" width="9.28515625" style="1" bestFit="1" customWidth="1"/>
    <col min="325" max="325" width="9.85546875" style="1" bestFit="1" customWidth="1"/>
    <col min="326" max="326" width="9.28515625" style="1" bestFit="1" customWidth="1"/>
    <col min="327" max="327" width="9.85546875" style="1" bestFit="1" customWidth="1"/>
    <col min="328" max="328" width="9.28515625" style="1" bestFit="1" customWidth="1"/>
    <col min="329" max="329" width="9.85546875" style="1" bestFit="1" customWidth="1"/>
    <col min="330" max="330" width="7.28515625" bestFit="1" customWidth="1"/>
    <col min="331" max="331" width="10.42578125" customWidth="1"/>
    <col min="332" max="332" width="9.28515625" style="1" bestFit="1" customWidth="1"/>
    <col min="333" max="333" width="9.85546875" style="1" bestFit="1" customWidth="1"/>
    <col min="334" max="334" width="9.28515625" style="1" bestFit="1" customWidth="1"/>
    <col min="335" max="335" width="9.85546875" style="1" bestFit="1" customWidth="1"/>
    <col min="336" max="336" width="9.28515625" style="1" bestFit="1" customWidth="1"/>
    <col min="337" max="337" width="9.85546875" style="1" bestFit="1" customWidth="1"/>
    <col min="338" max="338" width="9.28515625" style="1" bestFit="1" customWidth="1"/>
    <col min="339" max="339" width="9.85546875" style="1" bestFit="1" customWidth="1"/>
    <col min="340" max="340" width="7.28515625" bestFit="1" customWidth="1"/>
    <col min="341" max="341" width="10.42578125" customWidth="1"/>
    <col min="342" max="342" width="9.28515625" style="1" bestFit="1" customWidth="1"/>
    <col min="343" max="343" width="9.85546875" style="1" bestFit="1" customWidth="1"/>
    <col min="344" max="344" width="9.28515625" style="1" bestFit="1" customWidth="1"/>
    <col min="345" max="345" width="9.85546875" style="1" bestFit="1" customWidth="1"/>
    <col min="346" max="346" width="9.28515625" style="1" bestFit="1" customWidth="1"/>
    <col min="347" max="347" width="9.85546875" style="1" bestFit="1" customWidth="1"/>
    <col min="348" max="348" width="9.28515625" style="1" bestFit="1" customWidth="1"/>
    <col min="349" max="349" width="9.85546875" style="1" bestFit="1" customWidth="1"/>
    <col min="350" max="350" width="7.28515625" bestFit="1" customWidth="1"/>
    <col min="351" max="351" width="10.42578125" customWidth="1"/>
    <col min="352" max="352" width="9.28515625" style="1" bestFit="1" customWidth="1"/>
    <col min="353" max="353" width="9.85546875" style="1" bestFit="1" customWidth="1"/>
    <col min="354" max="354" width="9.28515625" style="1" bestFit="1" customWidth="1"/>
    <col min="355" max="355" width="9.85546875" style="1" bestFit="1" customWidth="1"/>
    <col min="356" max="356" width="9.28515625" style="1" bestFit="1" customWidth="1"/>
    <col min="357" max="357" width="9.85546875" style="1" bestFit="1" customWidth="1"/>
    <col min="358" max="358" width="9.28515625" style="1" bestFit="1" customWidth="1"/>
    <col min="359" max="359" width="9.85546875" style="1" bestFit="1" customWidth="1"/>
    <col min="360" max="360" width="7.28515625" bestFit="1" customWidth="1"/>
    <col min="361" max="361" width="10.42578125" customWidth="1"/>
    <col min="362" max="362" width="9.28515625" style="1" bestFit="1" customWidth="1"/>
    <col min="363" max="363" width="9.85546875" style="1" bestFit="1" customWidth="1"/>
    <col min="364" max="364" width="9.28515625" style="1" bestFit="1" customWidth="1"/>
    <col min="365" max="365" width="9.85546875" style="1" bestFit="1" customWidth="1"/>
    <col min="366" max="366" width="9.28515625" style="1" bestFit="1" customWidth="1"/>
    <col min="367" max="367" width="9.85546875" style="1" bestFit="1" customWidth="1"/>
    <col min="368" max="368" width="9.28515625" style="1" bestFit="1" customWidth="1"/>
    <col min="369" max="369" width="9.85546875" style="1" bestFit="1" customWidth="1"/>
    <col min="370" max="370" width="7.28515625" bestFit="1" customWidth="1"/>
    <col min="371" max="371" width="10.42578125" customWidth="1"/>
    <col min="372" max="372" width="9.28515625" style="1" bestFit="1" customWidth="1"/>
    <col min="373" max="373" width="9.85546875" style="1" bestFit="1" customWidth="1"/>
    <col min="374" max="374" width="9.28515625" style="1" bestFit="1" customWidth="1"/>
    <col min="375" max="375" width="9.85546875" style="1" bestFit="1" customWidth="1"/>
    <col min="376" max="376" width="9.28515625" style="1" bestFit="1" customWidth="1"/>
    <col min="377" max="377" width="9.85546875" style="1" bestFit="1" customWidth="1"/>
    <col min="378" max="378" width="9.28515625" style="1" bestFit="1" customWidth="1"/>
    <col min="379" max="379" width="9.85546875" style="1" bestFit="1" customWidth="1"/>
    <col min="380" max="380" width="7.28515625" bestFit="1" customWidth="1"/>
    <col min="381" max="381" width="10.42578125" customWidth="1"/>
    <col min="382" max="382" width="9.28515625" style="1" bestFit="1" customWidth="1"/>
    <col min="383" max="383" width="9.85546875" style="1" bestFit="1" customWidth="1"/>
    <col min="384" max="384" width="9.28515625" style="1" bestFit="1" customWidth="1"/>
    <col min="385" max="385" width="9.85546875" style="1" bestFit="1" customWidth="1"/>
    <col min="386" max="386" width="9.28515625" style="1" bestFit="1" customWidth="1"/>
    <col min="387" max="387" width="9.85546875" style="1" bestFit="1" customWidth="1"/>
    <col min="388" max="388" width="9.28515625" style="1" bestFit="1" customWidth="1"/>
    <col min="389" max="389" width="9.85546875" style="1" bestFit="1" customWidth="1"/>
    <col min="390" max="390" width="7.28515625" bestFit="1" customWidth="1"/>
    <col min="391" max="391" width="10.42578125" customWidth="1"/>
    <col min="392" max="392" width="9.28515625" style="1" bestFit="1" customWidth="1"/>
    <col min="393" max="393" width="9.85546875" style="1" bestFit="1" customWidth="1"/>
    <col min="394" max="394" width="9.28515625" style="1" bestFit="1" customWidth="1"/>
    <col min="395" max="395" width="9.85546875" style="1" bestFit="1" customWidth="1"/>
    <col min="396" max="396" width="9.28515625" style="1" bestFit="1" customWidth="1"/>
    <col min="397" max="397" width="9.85546875" style="1" bestFit="1" customWidth="1"/>
    <col min="398" max="398" width="9.28515625" style="1" bestFit="1" customWidth="1"/>
    <col min="399" max="399" width="9.85546875" style="1" bestFit="1" customWidth="1"/>
    <col min="400" max="400" width="7.28515625" bestFit="1" customWidth="1"/>
    <col min="401" max="401" width="10.42578125" customWidth="1"/>
    <col min="402" max="402" width="9.28515625" style="1" bestFit="1" customWidth="1"/>
    <col min="403" max="403" width="9.85546875" style="1" bestFit="1" customWidth="1"/>
    <col min="404" max="404" width="9.28515625" style="1" bestFit="1" customWidth="1"/>
    <col min="405" max="405" width="9.85546875" style="1" bestFit="1" customWidth="1"/>
    <col min="406" max="406" width="9.28515625" style="1" bestFit="1" customWidth="1"/>
    <col min="407" max="407" width="9.85546875" style="1" bestFit="1" customWidth="1"/>
    <col min="408" max="408" width="9.28515625" style="1" bestFit="1" customWidth="1"/>
    <col min="409" max="409" width="9.85546875" style="1" bestFit="1" customWidth="1"/>
    <col min="410" max="410" width="7.28515625" bestFit="1" customWidth="1"/>
    <col min="411" max="411" width="10.42578125" customWidth="1"/>
    <col min="412" max="412" width="9.28515625" style="1" bestFit="1" customWidth="1"/>
    <col min="413" max="413" width="9.85546875" style="1" bestFit="1" customWidth="1"/>
    <col min="414" max="414" width="9.28515625" style="1" bestFit="1" customWidth="1"/>
    <col min="415" max="415" width="9.85546875" style="1" bestFit="1" customWidth="1"/>
    <col min="416" max="416" width="9.28515625" style="1" bestFit="1" customWidth="1"/>
    <col min="417" max="417" width="9.85546875" style="1" bestFit="1" customWidth="1"/>
    <col min="418" max="418" width="9.28515625" style="1" bestFit="1" customWidth="1"/>
    <col min="419" max="419" width="9.85546875" style="1" bestFit="1" customWidth="1"/>
    <col min="420" max="420" width="7.28515625" bestFit="1" customWidth="1"/>
    <col min="421" max="421" width="10.42578125" customWidth="1"/>
    <col min="422" max="422" width="9.28515625" style="1" bestFit="1" customWidth="1"/>
    <col min="423" max="423" width="9.85546875" style="1" bestFit="1" customWidth="1"/>
    <col min="424" max="424" width="9.28515625" style="1" bestFit="1" customWidth="1"/>
    <col min="425" max="425" width="9.85546875" style="1" bestFit="1" customWidth="1"/>
    <col min="426" max="426" width="9.28515625" style="1" bestFit="1" customWidth="1"/>
    <col min="427" max="427" width="9.85546875" style="1" bestFit="1" customWidth="1"/>
    <col min="428" max="428" width="9.28515625" style="1" bestFit="1" customWidth="1"/>
    <col min="429" max="429" width="9.85546875" style="1" bestFit="1" customWidth="1"/>
    <col min="430" max="430" width="7.28515625" bestFit="1" customWidth="1"/>
    <col min="431" max="431" width="10.42578125" customWidth="1"/>
    <col min="432" max="432" width="9.28515625" style="1" bestFit="1" customWidth="1"/>
    <col min="433" max="433" width="9.85546875" style="1" bestFit="1" customWidth="1"/>
    <col min="434" max="434" width="9.28515625" style="1" bestFit="1" customWidth="1"/>
    <col min="435" max="435" width="9.85546875" style="1" bestFit="1" customWidth="1"/>
    <col min="436" max="436" width="9.28515625" style="1" bestFit="1" customWidth="1"/>
    <col min="437" max="437" width="9.85546875" style="1" bestFit="1" customWidth="1"/>
    <col min="438" max="438" width="9.28515625" style="1" bestFit="1" customWidth="1"/>
    <col min="439" max="439" width="9.85546875" style="1" bestFit="1" customWidth="1"/>
    <col min="440" max="440" width="7.28515625" bestFit="1" customWidth="1"/>
    <col min="441" max="441" width="10.42578125" customWidth="1"/>
    <col min="442" max="442" width="9.28515625" style="1" bestFit="1" customWidth="1"/>
    <col min="443" max="443" width="9.85546875" style="1" bestFit="1" customWidth="1"/>
    <col min="444" max="444" width="9.28515625" style="1" bestFit="1" customWidth="1"/>
    <col min="445" max="445" width="9.85546875" style="1" bestFit="1" customWidth="1"/>
    <col min="446" max="446" width="9.28515625" style="1" bestFit="1" customWidth="1"/>
    <col min="447" max="447" width="9.85546875" style="1" bestFit="1" customWidth="1"/>
    <col min="448" max="448" width="9.28515625" style="1" bestFit="1" customWidth="1"/>
    <col min="449" max="449" width="9.85546875" style="1" bestFit="1" customWidth="1"/>
    <col min="450" max="450" width="7.28515625" bestFit="1" customWidth="1"/>
    <col min="451" max="451" width="10.42578125" customWidth="1"/>
    <col min="452" max="452" width="9.28515625" style="1" bestFit="1" customWidth="1"/>
    <col min="453" max="453" width="9.85546875" style="1" bestFit="1" customWidth="1"/>
    <col min="454" max="454" width="9.28515625" style="1" bestFit="1" customWidth="1"/>
    <col min="455" max="455" width="9.85546875" style="1" bestFit="1" customWidth="1"/>
    <col min="456" max="456" width="9.28515625" style="1" bestFit="1" customWidth="1"/>
    <col min="457" max="457" width="9.85546875" style="1" bestFit="1" customWidth="1"/>
    <col min="458" max="458" width="9.28515625" style="1" bestFit="1" customWidth="1"/>
    <col min="459" max="459" width="9.85546875" style="1" bestFit="1" customWidth="1"/>
    <col min="460" max="460" width="7.28515625" bestFit="1" customWidth="1"/>
    <col min="461" max="461" width="10.42578125" customWidth="1"/>
    <col min="462" max="462" width="9.28515625" style="1" bestFit="1" customWidth="1"/>
    <col min="463" max="463" width="9.85546875" style="1" bestFit="1" customWidth="1"/>
    <col min="464" max="464" width="9.28515625" style="1" bestFit="1" customWidth="1"/>
    <col min="465" max="465" width="9.85546875" style="1" bestFit="1" customWidth="1"/>
    <col min="466" max="466" width="9.28515625" style="1" bestFit="1" customWidth="1"/>
    <col min="467" max="467" width="9.85546875" style="1" bestFit="1" customWidth="1"/>
    <col min="468" max="468" width="9.28515625" style="1" bestFit="1" customWidth="1"/>
    <col min="469" max="469" width="9.85546875" style="1" bestFit="1" customWidth="1"/>
    <col min="470" max="470" width="7.28515625" bestFit="1" customWidth="1"/>
    <col min="471" max="471" width="10.42578125" customWidth="1"/>
    <col min="472" max="472" width="9.28515625" style="1" bestFit="1" customWidth="1"/>
    <col min="473" max="473" width="9.85546875" style="1" bestFit="1" customWidth="1"/>
    <col min="474" max="474" width="9.28515625" style="1" bestFit="1" customWidth="1"/>
    <col min="475" max="475" width="9.85546875" style="1" bestFit="1" customWidth="1"/>
    <col min="476" max="476" width="9.28515625" style="1" bestFit="1" customWidth="1"/>
    <col min="477" max="477" width="9.85546875" style="1" bestFit="1" customWidth="1"/>
    <col min="478" max="478" width="9.28515625" style="1" bestFit="1" customWidth="1"/>
    <col min="479" max="479" width="9.85546875" style="1" bestFit="1" customWidth="1"/>
    <col min="480" max="480" width="7.28515625" bestFit="1" customWidth="1"/>
    <col min="481" max="481" width="10.42578125" customWidth="1"/>
    <col min="482" max="482" width="9.28515625" style="1" bestFit="1" customWidth="1"/>
    <col min="483" max="483" width="9.85546875" style="1" bestFit="1" customWidth="1"/>
    <col min="484" max="484" width="9.28515625" style="1" bestFit="1" customWidth="1"/>
    <col min="485" max="485" width="9.85546875" style="1" bestFit="1" customWidth="1"/>
    <col min="486" max="486" width="9.28515625" style="1" bestFit="1" customWidth="1"/>
    <col min="487" max="487" width="9.85546875" style="1" bestFit="1" customWidth="1"/>
    <col min="488" max="488" width="9.28515625" style="1" bestFit="1" customWidth="1"/>
    <col min="489" max="489" width="9.85546875" style="1" bestFit="1" customWidth="1"/>
    <col min="490" max="490" width="7.28515625" bestFit="1" customWidth="1"/>
    <col min="491" max="491" width="10.42578125" customWidth="1"/>
    <col min="492" max="492" width="9.28515625" style="1" bestFit="1" customWidth="1"/>
    <col min="493" max="493" width="9.85546875" style="1" bestFit="1" customWidth="1"/>
    <col min="494" max="494" width="9.28515625" style="1" bestFit="1" customWidth="1"/>
    <col min="495" max="495" width="9.85546875" style="1" bestFit="1" customWidth="1"/>
    <col min="496" max="496" width="9.28515625" style="1" bestFit="1" customWidth="1"/>
    <col min="497" max="497" width="9.85546875" style="1" bestFit="1" customWidth="1"/>
    <col min="498" max="498" width="9.28515625" style="1" bestFit="1" customWidth="1"/>
    <col min="499" max="499" width="9.85546875" style="1" bestFit="1" customWidth="1"/>
    <col min="500" max="500" width="7.28515625" bestFit="1" customWidth="1"/>
    <col min="501" max="501" width="10.42578125" customWidth="1"/>
    <col min="502" max="502" width="9.28515625" style="1" bestFit="1" customWidth="1"/>
    <col min="503" max="503" width="9.85546875" style="1" bestFit="1" customWidth="1"/>
    <col min="504" max="504" width="9.28515625" style="1" bestFit="1" customWidth="1"/>
    <col min="505" max="505" width="9.85546875" style="1" bestFit="1" customWidth="1"/>
    <col min="506" max="506" width="9.28515625" style="1" bestFit="1" customWidth="1"/>
    <col min="507" max="507" width="9.85546875" style="1" bestFit="1" customWidth="1"/>
    <col min="508" max="508" width="9.28515625" style="1" bestFit="1" customWidth="1"/>
    <col min="509" max="509" width="9.85546875" style="1" bestFit="1" customWidth="1"/>
    <col min="510" max="510" width="7.28515625" bestFit="1" customWidth="1"/>
    <col min="511" max="511" width="10.42578125" customWidth="1"/>
    <col min="512" max="512" width="9.28515625" style="1" bestFit="1" customWidth="1"/>
    <col min="513" max="513" width="9.85546875" style="1" bestFit="1" customWidth="1"/>
    <col min="514" max="514" width="9.28515625" style="1" bestFit="1" customWidth="1"/>
    <col min="515" max="515" width="9.85546875" style="1" bestFit="1" customWidth="1"/>
    <col min="516" max="516" width="9.28515625" style="1" bestFit="1" customWidth="1"/>
    <col min="517" max="517" width="9.85546875" style="1" bestFit="1" customWidth="1"/>
    <col min="518" max="518" width="9.28515625" style="1" bestFit="1" customWidth="1"/>
    <col min="519" max="519" width="9.85546875" style="1" bestFit="1" customWidth="1"/>
    <col min="520" max="520" width="7.28515625" bestFit="1" customWidth="1"/>
    <col min="521" max="521" width="10.42578125" customWidth="1"/>
    <col min="522" max="522" width="9.28515625" style="1" bestFit="1" customWidth="1"/>
    <col min="523" max="523" width="9.85546875" style="1" bestFit="1" customWidth="1"/>
    <col min="524" max="524" width="9.28515625" style="1" bestFit="1" customWidth="1"/>
    <col min="525" max="525" width="9.85546875" style="1" bestFit="1" customWidth="1"/>
    <col min="526" max="526" width="9.28515625" style="1" bestFit="1" customWidth="1"/>
    <col min="527" max="527" width="9.85546875" style="1" bestFit="1" customWidth="1"/>
    <col min="528" max="528" width="9.28515625" style="1" bestFit="1" customWidth="1"/>
    <col min="529" max="529" width="9.85546875" style="1" bestFit="1" customWidth="1"/>
    <col min="530" max="530" width="7.28515625" bestFit="1" customWidth="1"/>
    <col min="531" max="531" width="10.42578125" customWidth="1"/>
    <col min="532" max="532" width="9.28515625" style="1" bestFit="1" customWidth="1"/>
    <col min="533" max="533" width="9.85546875" style="1" bestFit="1" customWidth="1"/>
    <col min="534" max="534" width="9.28515625" style="1" bestFit="1" customWidth="1"/>
    <col min="535" max="535" width="9.85546875" style="1" bestFit="1" customWidth="1"/>
    <col min="536" max="536" width="9.28515625" style="1" bestFit="1" customWidth="1"/>
    <col min="537" max="537" width="9.85546875" style="1" bestFit="1" customWidth="1"/>
    <col min="538" max="538" width="9.28515625" style="1" bestFit="1" customWidth="1"/>
    <col min="539" max="539" width="9.85546875" style="1" bestFit="1" customWidth="1"/>
    <col min="540" max="540" width="7.28515625" bestFit="1" customWidth="1"/>
    <col min="541" max="541" width="10.42578125" customWidth="1"/>
    <col min="542" max="542" width="9.28515625" style="1" bestFit="1" customWidth="1"/>
    <col min="543" max="543" width="9.85546875" style="1" bestFit="1" customWidth="1"/>
    <col min="544" max="544" width="9.28515625" style="1" bestFit="1" customWidth="1"/>
    <col min="545" max="545" width="9.85546875" style="1" bestFit="1" customWidth="1"/>
    <col min="546" max="546" width="9.28515625" style="1" bestFit="1" customWidth="1"/>
    <col min="547" max="547" width="9.85546875" style="1" bestFit="1" customWidth="1"/>
    <col min="548" max="548" width="9.28515625" style="1" bestFit="1" customWidth="1"/>
    <col min="549" max="549" width="9.85546875" style="1" bestFit="1" customWidth="1"/>
    <col min="550" max="550" width="7.28515625" bestFit="1" customWidth="1"/>
    <col min="551" max="551" width="10.42578125" customWidth="1"/>
    <col min="552" max="552" width="9.28515625" style="1" bestFit="1" customWidth="1"/>
    <col min="553" max="553" width="9.85546875" style="1" bestFit="1" customWidth="1"/>
    <col min="554" max="554" width="9.28515625" style="1" bestFit="1" customWidth="1"/>
    <col min="555" max="555" width="9.85546875" style="1" bestFit="1" customWidth="1"/>
    <col min="556" max="556" width="9.28515625" style="1" bestFit="1" customWidth="1"/>
    <col min="557" max="557" width="9.85546875" style="1" bestFit="1" customWidth="1"/>
    <col min="558" max="558" width="9.28515625" style="1" bestFit="1" customWidth="1"/>
    <col min="559" max="559" width="9.85546875" style="1" bestFit="1" customWidth="1"/>
    <col min="560" max="560" width="7.28515625" bestFit="1" customWidth="1"/>
    <col min="561" max="561" width="10.42578125" customWidth="1"/>
    <col min="562" max="562" width="9.28515625" style="1" bestFit="1" customWidth="1"/>
    <col min="563" max="563" width="9.85546875" style="1" bestFit="1" customWidth="1"/>
    <col min="564" max="564" width="9.28515625" style="1" bestFit="1" customWidth="1"/>
    <col min="565" max="565" width="9.85546875" style="1" bestFit="1" customWidth="1"/>
    <col min="566" max="566" width="9.28515625" style="1" bestFit="1" customWidth="1"/>
    <col min="567" max="567" width="9.85546875" style="1" bestFit="1" customWidth="1"/>
    <col min="568" max="568" width="9.28515625" style="1" bestFit="1" customWidth="1"/>
    <col min="569" max="569" width="9.85546875" style="1" bestFit="1" customWidth="1"/>
    <col min="570" max="570" width="7.28515625" bestFit="1" customWidth="1"/>
    <col min="571" max="571" width="10.42578125" customWidth="1"/>
    <col min="572" max="572" width="9.28515625" style="1" bestFit="1" customWidth="1"/>
    <col min="573" max="573" width="9.85546875" style="1" bestFit="1" customWidth="1"/>
    <col min="574" max="574" width="9.28515625" style="1" bestFit="1" customWidth="1"/>
    <col min="575" max="575" width="9.85546875" style="1" bestFit="1" customWidth="1"/>
    <col min="576" max="576" width="9.28515625" style="1" bestFit="1" customWidth="1"/>
    <col min="577" max="577" width="9.85546875" style="1" bestFit="1" customWidth="1"/>
    <col min="578" max="578" width="9.28515625" style="1" bestFit="1" customWidth="1"/>
    <col min="579" max="579" width="9.85546875" style="1" bestFit="1" customWidth="1"/>
    <col min="580" max="580" width="7.28515625" bestFit="1" customWidth="1"/>
    <col min="581" max="581" width="10.42578125" customWidth="1"/>
    <col min="582" max="582" width="9.28515625" style="1" bestFit="1" customWidth="1"/>
    <col min="583" max="583" width="9.85546875" style="1" bestFit="1" customWidth="1"/>
    <col min="584" max="584" width="9.28515625" style="1" bestFit="1" customWidth="1"/>
    <col min="585" max="585" width="9.85546875" style="1" bestFit="1" customWidth="1"/>
    <col min="586" max="586" width="9.28515625" style="1" bestFit="1" customWidth="1"/>
    <col min="587" max="587" width="9.85546875" style="1" bestFit="1" customWidth="1"/>
    <col min="588" max="588" width="9.28515625" style="1" bestFit="1" customWidth="1"/>
    <col min="589" max="589" width="9.85546875" style="1" bestFit="1" customWidth="1"/>
    <col min="590" max="590" width="7.28515625" bestFit="1" customWidth="1"/>
    <col min="591" max="591" width="10.42578125" customWidth="1"/>
    <col min="592" max="592" width="9.28515625" style="1" bestFit="1" customWidth="1"/>
    <col min="593" max="593" width="9.85546875" style="1" bestFit="1" customWidth="1"/>
    <col min="594" max="594" width="9.28515625" style="1" bestFit="1" customWidth="1"/>
    <col min="595" max="595" width="9.85546875" style="1" bestFit="1" customWidth="1"/>
    <col min="596" max="596" width="9.28515625" style="1" bestFit="1" customWidth="1"/>
    <col min="597" max="597" width="9.85546875" style="1" bestFit="1" customWidth="1"/>
    <col min="598" max="598" width="9.28515625" style="1" bestFit="1" customWidth="1"/>
    <col min="599" max="599" width="9.85546875" style="1" bestFit="1" customWidth="1"/>
    <col min="600" max="600" width="7.28515625" bestFit="1" customWidth="1"/>
    <col min="601" max="601" width="10.42578125" customWidth="1"/>
    <col min="602" max="602" width="9.28515625" style="1" bestFit="1" customWidth="1"/>
    <col min="603" max="603" width="9.85546875" style="1" bestFit="1" customWidth="1"/>
    <col min="604" max="604" width="9.28515625" style="1" bestFit="1" customWidth="1"/>
    <col min="605" max="605" width="9.85546875" style="1" bestFit="1" customWidth="1"/>
    <col min="606" max="606" width="9.28515625" style="1" bestFit="1" customWidth="1"/>
    <col min="607" max="607" width="9.85546875" style="1" bestFit="1" customWidth="1"/>
    <col min="608" max="608" width="9.28515625" style="1" bestFit="1" customWidth="1"/>
    <col min="609" max="609" width="9.85546875" style="1" bestFit="1" customWidth="1"/>
    <col min="610" max="610" width="7.28515625" bestFit="1" customWidth="1"/>
    <col min="611" max="611" width="10.42578125" customWidth="1"/>
    <col min="612" max="612" width="9.28515625" style="1" bestFit="1" customWidth="1"/>
    <col min="613" max="613" width="9.85546875" style="1" bestFit="1" customWidth="1"/>
    <col min="614" max="614" width="9.28515625" style="1" bestFit="1" customWidth="1"/>
    <col min="615" max="615" width="9.85546875" style="1" bestFit="1" customWidth="1"/>
    <col min="616" max="616" width="9.28515625" style="1" bestFit="1" customWidth="1"/>
    <col min="617" max="617" width="9.85546875" style="1" bestFit="1" customWidth="1"/>
    <col min="618" max="618" width="9.28515625" style="1" bestFit="1" customWidth="1"/>
    <col min="619" max="619" width="9.85546875" style="1" bestFit="1" customWidth="1"/>
    <col min="620" max="620" width="7.28515625" bestFit="1" customWidth="1"/>
    <col min="621" max="621" width="10.42578125" customWidth="1"/>
    <col min="622" max="622" width="9.28515625" style="1" bestFit="1" customWidth="1"/>
    <col min="623" max="623" width="9.85546875" style="1" bestFit="1" customWidth="1"/>
    <col min="624" max="624" width="9.28515625" style="1" bestFit="1" customWidth="1"/>
    <col min="625" max="625" width="9.85546875" style="1" bestFit="1" customWidth="1"/>
    <col min="626" max="626" width="9.28515625" style="1" bestFit="1" customWidth="1"/>
    <col min="627" max="627" width="9.85546875" style="1" bestFit="1" customWidth="1"/>
    <col min="628" max="628" width="9.28515625" style="1" bestFit="1" customWidth="1"/>
    <col min="629" max="629" width="9.85546875" style="1" bestFit="1" customWidth="1"/>
    <col min="630" max="630" width="7.28515625" bestFit="1" customWidth="1"/>
    <col min="631" max="631" width="10.42578125" customWidth="1"/>
    <col min="632" max="632" width="9.28515625" style="1" bestFit="1" customWidth="1"/>
    <col min="633" max="633" width="9.85546875" style="1" bestFit="1" customWidth="1"/>
    <col min="634" max="634" width="9.28515625" style="1" bestFit="1" customWidth="1"/>
    <col min="635" max="635" width="9.85546875" style="1" bestFit="1" customWidth="1"/>
    <col min="636" max="636" width="9.28515625" style="1" bestFit="1" customWidth="1"/>
    <col min="637" max="637" width="9.85546875" style="1" bestFit="1" customWidth="1"/>
    <col min="638" max="638" width="9.28515625" style="1" bestFit="1" customWidth="1"/>
    <col min="639" max="639" width="9.85546875" style="1" bestFit="1" customWidth="1"/>
    <col min="640" max="640" width="7.28515625" bestFit="1" customWidth="1"/>
    <col min="641" max="641" width="10.42578125" customWidth="1"/>
    <col min="642" max="642" width="9.28515625" style="1" bestFit="1" customWidth="1"/>
    <col min="643" max="643" width="9.85546875" style="1" bestFit="1" customWidth="1"/>
    <col min="644" max="644" width="9.28515625" style="1" bestFit="1" customWidth="1"/>
    <col min="645" max="645" width="9.85546875" style="1" bestFit="1" customWidth="1"/>
    <col min="646" max="646" width="9.28515625" style="1" bestFit="1" customWidth="1"/>
    <col min="647" max="647" width="9.85546875" style="1" bestFit="1" customWidth="1"/>
    <col min="648" max="648" width="9.28515625" style="1" bestFit="1" customWidth="1"/>
    <col min="649" max="649" width="9.85546875" style="1" bestFit="1" customWidth="1"/>
    <col min="650" max="650" width="7.28515625" bestFit="1" customWidth="1"/>
    <col min="651" max="651" width="10.42578125" customWidth="1"/>
    <col min="652" max="652" width="9.28515625" style="1" bestFit="1" customWidth="1"/>
    <col min="653" max="653" width="9.85546875" style="1" bestFit="1" customWidth="1"/>
    <col min="654" max="654" width="9.28515625" style="1" bestFit="1" customWidth="1"/>
    <col min="655" max="655" width="9.85546875" style="1" bestFit="1" customWidth="1"/>
    <col min="656" max="656" width="9.28515625" style="1" bestFit="1" customWidth="1"/>
    <col min="657" max="657" width="9.85546875" style="1" bestFit="1" customWidth="1"/>
    <col min="658" max="658" width="9.28515625" style="1" bestFit="1" customWidth="1"/>
    <col min="659" max="659" width="9.85546875" style="1" bestFit="1" customWidth="1"/>
    <col min="660" max="660" width="7.28515625" bestFit="1" customWidth="1"/>
    <col min="661" max="661" width="10.42578125" customWidth="1"/>
    <col min="662" max="662" width="9.28515625" style="1" bestFit="1" customWidth="1"/>
    <col min="663" max="663" width="9.85546875" style="1" bestFit="1" customWidth="1"/>
    <col min="664" max="664" width="9.28515625" style="1" bestFit="1" customWidth="1"/>
    <col min="665" max="665" width="9.85546875" style="1" bestFit="1" customWidth="1"/>
    <col min="666" max="666" width="9.28515625" style="1" bestFit="1" customWidth="1"/>
    <col min="667" max="667" width="9.85546875" style="1" bestFit="1" customWidth="1"/>
    <col min="668" max="668" width="9.28515625" style="1" bestFit="1" customWidth="1"/>
    <col min="669" max="669" width="9.85546875" style="1" bestFit="1" customWidth="1"/>
    <col min="670" max="670" width="7.28515625" bestFit="1" customWidth="1"/>
    <col min="671" max="671" width="10.42578125" customWidth="1"/>
    <col min="672" max="672" width="9.28515625" style="1" bestFit="1" customWidth="1"/>
    <col min="673" max="673" width="9.85546875" style="1" bestFit="1" customWidth="1"/>
    <col min="674" max="674" width="9.28515625" style="1" bestFit="1" customWidth="1"/>
    <col min="675" max="675" width="9.85546875" style="1" bestFit="1" customWidth="1"/>
    <col min="676" max="676" width="9.28515625" style="1" bestFit="1" customWidth="1"/>
    <col min="677" max="677" width="9.85546875" style="1" bestFit="1" customWidth="1"/>
    <col min="678" max="678" width="9.28515625" style="1" bestFit="1" customWidth="1"/>
    <col min="679" max="679" width="9.85546875" style="1" bestFit="1" customWidth="1"/>
    <col min="680" max="680" width="7.28515625" bestFit="1" customWidth="1"/>
    <col min="681" max="681" width="10.42578125" customWidth="1"/>
    <col min="682" max="682" width="9.28515625" style="1" bestFit="1" customWidth="1"/>
    <col min="683" max="683" width="9.85546875" style="1" bestFit="1" customWidth="1"/>
    <col min="684" max="684" width="9.28515625" style="1" bestFit="1" customWidth="1"/>
    <col min="685" max="685" width="9.85546875" style="1" bestFit="1" customWidth="1"/>
    <col min="686" max="686" width="9.28515625" style="1" bestFit="1" customWidth="1"/>
    <col min="687" max="687" width="9.85546875" style="1" bestFit="1" customWidth="1"/>
    <col min="688" max="688" width="9.28515625" style="1" bestFit="1" customWidth="1"/>
    <col min="689" max="689" width="9.85546875" style="1" bestFit="1" customWidth="1"/>
    <col min="690" max="690" width="7.28515625" bestFit="1" customWidth="1"/>
    <col min="691" max="691" width="10.42578125" customWidth="1"/>
    <col min="692" max="692" width="9.28515625" style="1" bestFit="1" customWidth="1"/>
    <col min="693" max="693" width="9.85546875" style="1" bestFit="1" customWidth="1"/>
    <col min="694" max="694" width="9.28515625" style="1" bestFit="1" customWidth="1"/>
    <col min="695" max="695" width="9.85546875" style="1" bestFit="1" customWidth="1"/>
    <col min="696" max="696" width="9.28515625" style="1" bestFit="1" customWidth="1"/>
    <col min="697" max="697" width="9.85546875" style="1" bestFit="1" customWidth="1"/>
    <col min="698" max="698" width="9.28515625" style="1" bestFit="1" customWidth="1"/>
    <col min="699" max="699" width="9.85546875" style="1" bestFit="1" customWidth="1"/>
    <col min="700" max="700" width="7.28515625" bestFit="1" customWidth="1"/>
    <col min="701" max="701" width="10.42578125" customWidth="1"/>
    <col min="702" max="702" width="9.28515625" style="1" bestFit="1" customWidth="1"/>
    <col min="703" max="703" width="9.85546875" style="1" bestFit="1" customWidth="1"/>
    <col min="704" max="704" width="9.28515625" style="1" bestFit="1" customWidth="1"/>
    <col min="705" max="705" width="9.85546875" style="1" bestFit="1" customWidth="1"/>
    <col min="706" max="706" width="9.28515625" style="1" bestFit="1" customWidth="1"/>
    <col min="707" max="707" width="9.85546875" style="1" bestFit="1" customWidth="1"/>
    <col min="708" max="708" width="9.28515625" style="1" bestFit="1" customWidth="1"/>
    <col min="709" max="709" width="9.85546875" style="1" bestFit="1" customWidth="1"/>
    <col min="710" max="710" width="7.28515625" bestFit="1" customWidth="1"/>
    <col min="711" max="711" width="10.42578125" customWidth="1"/>
    <col min="712" max="712" width="9.28515625" style="1" bestFit="1" customWidth="1"/>
    <col min="713" max="713" width="9.85546875" style="1" bestFit="1" customWidth="1"/>
    <col min="714" max="714" width="9.28515625" style="1" bestFit="1" customWidth="1"/>
    <col min="715" max="715" width="9.85546875" style="1" bestFit="1" customWidth="1"/>
    <col min="716" max="716" width="9.28515625" style="1" bestFit="1" customWidth="1"/>
    <col min="717" max="717" width="9.85546875" style="1" bestFit="1" customWidth="1"/>
    <col min="718" max="718" width="9.28515625" style="1" bestFit="1" customWidth="1"/>
    <col min="719" max="719" width="9.85546875" style="1" bestFit="1" customWidth="1"/>
    <col min="720" max="720" width="7.28515625" bestFit="1" customWidth="1"/>
    <col min="721" max="721" width="10.42578125" customWidth="1"/>
    <col min="722" max="722" width="9.28515625" style="1" bestFit="1" customWidth="1"/>
    <col min="723" max="723" width="9.85546875" style="1" bestFit="1" customWidth="1"/>
    <col min="724" max="724" width="9.28515625" style="1" bestFit="1" customWidth="1"/>
    <col min="725" max="725" width="9.85546875" style="1" bestFit="1" customWidth="1"/>
    <col min="726" max="726" width="9.28515625" style="1" bestFit="1" customWidth="1"/>
    <col min="727" max="727" width="9.85546875" style="1" bestFit="1" customWidth="1"/>
    <col min="728" max="728" width="9.28515625" style="1" bestFit="1" customWidth="1"/>
    <col min="729" max="729" width="9.85546875" style="1" bestFit="1" customWidth="1"/>
    <col min="730" max="730" width="7.28515625" bestFit="1" customWidth="1"/>
    <col min="731" max="731" width="10.42578125" customWidth="1"/>
    <col min="732" max="732" width="9.28515625" style="1" bestFit="1" customWidth="1"/>
    <col min="733" max="733" width="9.85546875" style="1" bestFit="1" customWidth="1"/>
    <col min="734" max="734" width="9.28515625" style="1" bestFit="1" customWidth="1"/>
    <col min="735" max="735" width="9.85546875" style="1" bestFit="1" customWidth="1"/>
    <col min="736" max="736" width="9.28515625" style="1" bestFit="1" customWidth="1"/>
    <col min="737" max="737" width="9.85546875" style="1" bestFit="1" customWidth="1"/>
    <col min="738" max="738" width="9.28515625" style="1" bestFit="1" customWidth="1"/>
    <col min="739" max="739" width="9.85546875" style="1" bestFit="1" customWidth="1"/>
    <col min="740" max="740" width="7.28515625" bestFit="1" customWidth="1"/>
    <col min="741" max="741" width="10.42578125" customWidth="1"/>
    <col min="742" max="742" width="9.28515625" style="1" bestFit="1" customWidth="1"/>
    <col min="743" max="743" width="9.85546875" style="1" bestFit="1" customWidth="1"/>
    <col min="744" max="744" width="9.28515625" style="1" bestFit="1" customWidth="1"/>
    <col min="745" max="745" width="9.85546875" style="1" bestFit="1" customWidth="1"/>
    <col min="746" max="746" width="9.28515625" style="1" bestFit="1" customWidth="1"/>
    <col min="747" max="747" width="9.85546875" style="1" bestFit="1" customWidth="1"/>
    <col min="748" max="748" width="9.28515625" style="1" bestFit="1" customWidth="1"/>
    <col min="749" max="749" width="9.85546875" style="1" bestFit="1" customWidth="1"/>
    <col min="750" max="750" width="7.28515625" bestFit="1" customWidth="1"/>
    <col min="751" max="751" width="10.42578125" customWidth="1"/>
    <col min="752" max="752" width="9.28515625" style="1" bestFit="1" customWidth="1"/>
    <col min="753" max="753" width="9.85546875" style="1" bestFit="1" customWidth="1"/>
    <col min="754" max="754" width="9.28515625" style="1" bestFit="1" customWidth="1"/>
    <col min="755" max="755" width="9.85546875" style="1" bestFit="1" customWidth="1"/>
    <col min="756" max="756" width="9.28515625" style="1" bestFit="1" customWidth="1"/>
    <col min="757" max="757" width="9.85546875" style="1" bestFit="1" customWidth="1"/>
    <col min="758" max="758" width="9.28515625" style="1" bestFit="1" customWidth="1"/>
    <col min="759" max="759" width="9.85546875" style="1" bestFit="1" customWidth="1"/>
    <col min="760" max="760" width="7.28515625" bestFit="1" customWidth="1"/>
    <col min="761" max="761" width="10.42578125" customWidth="1"/>
    <col min="762" max="762" width="9.28515625" style="1" bestFit="1" customWidth="1"/>
    <col min="763" max="763" width="9.85546875" style="1" bestFit="1" customWidth="1"/>
    <col min="764" max="764" width="9.28515625" style="1" bestFit="1" customWidth="1"/>
    <col min="765" max="765" width="9.85546875" style="1" bestFit="1" customWidth="1"/>
    <col min="766" max="766" width="9.28515625" style="1" bestFit="1" customWidth="1"/>
    <col min="767" max="767" width="9.85546875" style="1" bestFit="1" customWidth="1"/>
    <col min="768" max="768" width="9.28515625" style="1" bestFit="1" customWidth="1"/>
    <col min="769" max="769" width="9.85546875" style="1" bestFit="1" customWidth="1"/>
    <col min="770" max="770" width="7.28515625" bestFit="1" customWidth="1"/>
    <col min="771" max="771" width="10.42578125" customWidth="1"/>
    <col min="772" max="772" width="9.28515625" style="1" bestFit="1" customWidth="1"/>
    <col min="773" max="773" width="9.85546875" style="1" bestFit="1" customWidth="1"/>
    <col min="774" max="774" width="9.28515625" style="1" bestFit="1" customWidth="1"/>
    <col min="775" max="775" width="9.85546875" style="1" bestFit="1" customWidth="1"/>
    <col min="776" max="776" width="9.28515625" style="1" bestFit="1" customWidth="1"/>
    <col min="777" max="777" width="9.85546875" style="1" bestFit="1" customWidth="1"/>
    <col min="778" max="778" width="9.28515625" style="1" bestFit="1" customWidth="1"/>
    <col min="779" max="779" width="9.85546875" style="1" bestFit="1" customWidth="1"/>
    <col min="780" max="780" width="7.28515625" bestFit="1" customWidth="1"/>
    <col min="781" max="781" width="10.42578125" customWidth="1"/>
    <col min="782" max="782" width="9.28515625" style="1" bestFit="1" customWidth="1"/>
    <col min="783" max="783" width="9.85546875" style="1" bestFit="1" customWidth="1"/>
    <col min="784" max="784" width="9.28515625" style="1" bestFit="1" customWidth="1"/>
    <col min="785" max="785" width="9.85546875" style="1" bestFit="1" customWidth="1"/>
    <col min="786" max="786" width="9.28515625" style="1" bestFit="1" customWidth="1"/>
    <col min="787" max="787" width="9.85546875" style="1" bestFit="1" customWidth="1"/>
    <col min="788" max="788" width="9.28515625" style="1" bestFit="1" customWidth="1"/>
    <col min="789" max="789" width="9.85546875" style="1" bestFit="1" customWidth="1"/>
    <col min="790" max="790" width="7.28515625" bestFit="1" customWidth="1"/>
    <col min="791" max="791" width="10.42578125" customWidth="1"/>
    <col min="792" max="792" width="9.28515625" style="1" bestFit="1" customWidth="1"/>
    <col min="793" max="793" width="9.85546875" style="1" bestFit="1" customWidth="1"/>
    <col min="794" max="794" width="9.28515625" style="1" bestFit="1" customWidth="1"/>
    <col min="795" max="795" width="9.85546875" style="1" bestFit="1" customWidth="1"/>
    <col min="796" max="796" width="9.28515625" style="1" bestFit="1" customWidth="1"/>
    <col min="797" max="797" width="9.85546875" style="1" bestFit="1" customWidth="1"/>
    <col min="798" max="798" width="9.28515625" style="1" bestFit="1" customWidth="1"/>
    <col min="799" max="799" width="9.85546875" style="1" bestFit="1" customWidth="1"/>
    <col min="800" max="800" width="7.28515625" bestFit="1" customWidth="1"/>
    <col min="801" max="801" width="10.42578125" customWidth="1"/>
    <col min="802" max="802" width="9.28515625" style="1" bestFit="1" customWidth="1"/>
    <col min="803" max="803" width="9.85546875" style="1" bestFit="1" customWidth="1"/>
    <col min="804" max="804" width="9.28515625" style="1" bestFit="1" customWidth="1"/>
    <col min="805" max="805" width="9.85546875" style="1" bestFit="1" customWidth="1"/>
    <col min="806" max="806" width="9.28515625" style="1" bestFit="1" customWidth="1"/>
    <col min="807" max="807" width="9.85546875" style="1" bestFit="1" customWidth="1"/>
    <col min="808" max="808" width="9.28515625" style="1" bestFit="1" customWidth="1"/>
    <col min="809" max="809" width="9.85546875" style="1" bestFit="1" customWidth="1"/>
    <col min="810" max="810" width="7.28515625" bestFit="1" customWidth="1"/>
    <col min="811" max="811" width="10.42578125" customWidth="1"/>
    <col min="812" max="812" width="9.28515625" style="1" bestFit="1" customWidth="1"/>
    <col min="813" max="813" width="9.85546875" style="1" bestFit="1" customWidth="1"/>
    <col min="814" max="814" width="9.28515625" style="1" bestFit="1" customWidth="1"/>
    <col min="815" max="815" width="9.85546875" style="1" bestFit="1" customWidth="1"/>
    <col min="816" max="816" width="9.28515625" style="1" bestFit="1" customWidth="1"/>
    <col min="817" max="817" width="9.85546875" style="1" bestFit="1" customWidth="1"/>
    <col min="818" max="818" width="9.28515625" style="1" bestFit="1" customWidth="1"/>
    <col min="819" max="819" width="9.85546875" style="1" bestFit="1" customWidth="1"/>
    <col min="820" max="820" width="7.28515625" bestFit="1" customWidth="1"/>
    <col min="821" max="821" width="10.42578125" customWidth="1"/>
    <col min="822" max="822" width="9.28515625" style="1" bestFit="1" customWidth="1"/>
    <col min="823" max="823" width="9.85546875" style="1" bestFit="1" customWidth="1"/>
    <col min="824" max="824" width="9.28515625" style="1" bestFit="1" customWidth="1"/>
    <col min="825" max="825" width="9.85546875" style="1" bestFit="1" customWidth="1"/>
    <col min="826" max="826" width="9.28515625" style="1" bestFit="1" customWidth="1"/>
    <col min="827" max="827" width="9.85546875" style="1" bestFit="1" customWidth="1"/>
    <col min="828" max="828" width="9.28515625" style="1" bestFit="1" customWidth="1"/>
    <col min="829" max="829" width="9.85546875" style="1" bestFit="1" customWidth="1"/>
    <col min="830" max="830" width="7.28515625" bestFit="1" customWidth="1"/>
    <col min="831" max="831" width="10.42578125" customWidth="1"/>
    <col min="832" max="832" width="9.28515625" style="1" bestFit="1" customWidth="1"/>
    <col min="833" max="833" width="9.85546875" style="1" bestFit="1" customWidth="1"/>
    <col min="834" max="834" width="9.28515625" style="1" bestFit="1" customWidth="1"/>
    <col min="835" max="835" width="9.85546875" style="1" bestFit="1" customWidth="1"/>
    <col min="836" max="836" width="9.28515625" style="1" bestFit="1" customWidth="1"/>
    <col min="837" max="837" width="9.85546875" style="1" bestFit="1" customWidth="1"/>
    <col min="838" max="838" width="9.28515625" style="1" bestFit="1" customWidth="1"/>
    <col min="839" max="839" width="9.85546875" style="1" bestFit="1" customWidth="1"/>
    <col min="840" max="840" width="7.28515625" bestFit="1" customWidth="1"/>
    <col min="841" max="841" width="10.42578125" customWidth="1"/>
    <col min="842" max="842" width="9.28515625" style="1" bestFit="1" customWidth="1"/>
    <col min="843" max="843" width="9.85546875" style="1" bestFit="1" customWidth="1"/>
    <col min="844" max="844" width="9.28515625" style="1" bestFit="1" customWidth="1"/>
    <col min="845" max="845" width="9.85546875" style="1" bestFit="1" customWidth="1"/>
    <col min="846" max="846" width="9.28515625" style="1" bestFit="1" customWidth="1"/>
    <col min="847" max="847" width="9.85546875" style="1" bestFit="1" customWidth="1"/>
    <col min="848" max="848" width="9.28515625" style="1" bestFit="1" customWidth="1"/>
    <col min="849" max="849" width="9.85546875" style="1" bestFit="1" customWidth="1"/>
    <col min="850" max="850" width="7.28515625" bestFit="1" customWidth="1"/>
    <col min="851" max="851" width="10.42578125" customWidth="1"/>
    <col min="852" max="852" width="9.28515625" style="1" bestFit="1" customWidth="1"/>
    <col min="853" max="853" width="9.85546875" style="1" bestFit="1" customWidth="1"/>
    <col min="854" max="854" width="9.28515625" style="1" bestFit="1" customWidth="1"/>
    <col min="855" max="855" width="9.85546875" style="1" bestFit="1" customWidth="1"/>
    <col min="856" max="856" width="9.28515625" style="1" bestFit="1" customWidth="1"/>
    <col min="857" max="857" width="9.85546875" style="1" bestFit="1" customWidth="1"/>
    <col min="858" max="858" width="9.28515625" style="1" bestFit="1" customWidth="1"/>
    <col min="859" max="859" width="9.85546875" style="1" bestFit="1" customWidth="1"/>
    <col min="860" max="860" width="7.28515625" bestFit="1" customWidth="1"/>
    <col min="861" max="861" width="10.42578125" customWidth="1"/>
    <col min="862" max="862" width="9.28515625" style="1" bestFit="1" customWidth="1"/>
    <col min="863" max="863" width="9.85546875" style="1" bestFit="1" customWidth="1"/>
    <col min="864" max="864" width="9.28515625" style="1" bestFit="1" customWidth="1"/>
    <col min="865" max="865" width="9.85546875" style="1" bestFit="1" customWidth="1"/>
    <col min="866" max="866" width="9.28515625" style="1" bestFit="1" customWidth="1"/>
    <col min="867" max="867" width="9.85546875" style="1" bestFit="1" customWidth="1"/>
    <col min="868" max="868" width="9.28515625" style="1" bestFit="1" customWidth="1"/>
    <col min="869" max="869" width="9.85546875" style="1" bestFit="1" customWidth="1"/>
    <col min="870" max="870" width="7.28515625" bestFit="1" customWidth="1"/>
    <col min="871" max="871" width="10.42578125" customWidth="1"/>
    <col min="872" max="872" width="9.28515625" style="1" bestFit="1" customWidth="1"/>
    <col min="873" max="873" width="9.85546875" style="1" bestFit="1" customWidth="1"/>
    <col min="874" max="874" width="9.28515625" style="1" bestFit="1" customWidth="1"/>
    <col min="875" max="875" width="9.85546875" style="1" bestFit="1" customWidth="1"/>
    <col min="876" max="876" width="9.28515625" style="1" bestFit="1" customWidth="1"/>
    <col min="877" max="877" width="9.85546875" style="1" bestFit="1" customWidth="1"/>
    <col min="878" max="878" width="9.28515625" style="1" bestFit="1" customWidth="1"/>
    <col min="879" max="879" width="9.85546875" style="1" bestFit="1" customWidth="1"/>
    <col min="880" max="880" width="7.28515625" bestFit="1" customWidth="1"/>
    <col min="881" max="881" width="10.42578125" customWidth="1"/>
    <col min="882" max="882" width="9.28515625" style="1" bestFit="1" customWidth="1"/>
    <col min="883" max="883" width="9.85546875" style="1" bestFit="1" customWidth="1"/>
    <col min="884" max="884" width="9.28515625" style="1" bestFit="1" customWidth="1"/>
    <col min="885" max="885" width="9.85546875" style="1" bestFit="1" customWidth="1"/>
    <col min="886" max="886" width="9.28515625" style="1" bestFit="1" customWidth="1"/>
    <col min="887" max="887" width="9.85546875" style="1" bestFit="1" customWidth="1"/>
    <col min="888" max="888" width="9.28515625" style="1" bestFit="1" customWidth="1"/>
    <col min="889" max="889" width="9.85546875" style="1" bestFit="1" customWidth="1"/>
    <col min="890" max="890" width="7.28515625" bestFit="1" customWidth="1"/>
    <col min="891" max="891" width="10.42578125" customWidth="1"/>
    <col min="892" max="892" width="9.28515625" style="1" bestFit="1" customWidth="1"/>
    <col min="893" max="893" width="9.85546875" style="1" bestFit="1" customWidth="1"/>
    <col min="894" max="894" width="9.28515625" style="1" bestFit="1" customWidth="1"/>
    <col min="895" max="895" width="9.85546875" style="1" bestFit="1" customWidth="1"/>
    <col min="896" max="896" width="9.28515625" style="1" bestFit="1" customWidth="1"/>
    <col min="897" max="897" width="9.85546875" style="1" bestFit="1" customWidth="1"/>
    <col min="898" max="898" width="9.28515625" style="1" bestFit="1" customWidth="1"/>
    <col min="899" max="899" width="9.85546875" style="1" bestFit="1" customWidth="1"/>
    <col min="900" max="900" width="7.28515625" bestFit="1" customWidth="1"/>
    <col min="901" max="901" width="10.42578125" customWidth="1"/>
    <col min="902" max="902" width="9.28515625" style="1" bestFit="1" customWidth="1"/>
    <col min="903" max="903" width="9.85546875" style="1" bestFit="1" customWidth="1"/>
    <col min="904" max="904" width="9.28515625" style="1" bestFit="1" customWidth="1"/>
    <col min="905" max="905" width="9.85546875" style="1" bestFit="1" customWidth="1"/>
    <col min="906" max="906" width="9.28515625" style="1" bestFit="1" customWidth="1"/>
    <col min="907" max="907" width="9.85546875" style="1" bestFit="1" customWidth="1"/>
    <col min="908" max="908" width="9.28515625" style="1" bestFit="1" customWidth="1"/>
    <col min="909" max="909" width="9.85546875" style="1" bestFit="1" customWidth="1"/>
    <col min="910" max="910" width="7.28515625" bestFit="1" customWidth="1"/>
    <col min="911" max="911" width="10.42578125" customWidth="1"/>
    <col min="912" max="912" width="9.28515625" style="1" bestFit="1" customWidth="1"/>
    <col min="913" max="913" width="9.85546875" style="1" bestFit="1" customWidth="1"/>
    <col min="914" max="914" width="9.28515625" style="1" bestFit="1" customWidth="1"/>
    <col min="915" max="915" width="9.85546875" style="1" bestFit="1" customWidth="1"/>
    <col min="916" max="916" width="9.28515625" style="1" bestFit="1" customWidth="1"/>
    <col min="917" max="917" width="9.85546875" style="1" bestFit="1" customWidth="1"/>
    <col min="918" max="918" width="9.28515625" style="1" bestFit="1" customWidth="1"/>
    <col min="919" max="919" width="9.85546875" style="1" bestFit="1" customWidth="1"/>
    <col min="920" max="920" width="7.28515625" bestFit="1" customWidth="1"/>
    <col min="921" max="921" width="10.42578125" customWidth="1"/>
    <col min="922" max="922" width="9.28515625" style="1" bestFit="1" customWidth="1"/>
    <col min="923" max="923" width="9.85546875" style="1" bestFit="1" customWidth="1"/>
    <col min="924" max="924" width="9.28515625" style="1" bestFit="1" customWidth="1"/>
    <col min="925" max="925" width="9.85546875" style="1" bestFit="1" customWidth="1"/>
    <col min="926" max="926" width="9.28515625" style="1" bestFit="1" customWidth="1"/>
    <col min="927" max="927" width="9.85546875" style="1" bestFit="1" customWidth="1"/>
    <col min="928" max="928" width="9.28515625" style="1" bestFit="1" customWidth="1"/>
    <col min="929" max="929" width="9.85546875" style="1" bestFit="1" customWidth="1"/>
    <col min="930" max="930" width="7.28515625" bestFit="1" customWidth="1"/>
    <col min="931" max="931" width="10.42578125" customWidth="1"/>
    <col min="932" max="932" width="9.28515625" style="1" bestFit="1" customWidth="1"/>
    <col min="933" max="933" width="9.85546875" style="1" bestFit="1" customWidth="1"/>
    <col min="934" max="934" width="9.28515625" style="1" bestFit="1" customWidth="1"/>
    <col min="935" max="935" width="9.85546875" style="1" bestFit="1" customWidth="1"/>
    <col min="936" max="936" width="9.28515625" style="1" bestFit="1" customWidth="1"/>
    <col min="937" max="937" width="9.85546875" style="1" bestFit="1" customWidth="1"/>
    <col min="938" max="938" width="9.28515625" style="1" bestFit="1" customWidth="1"/>
    <col min="939" max="939" width="9.85546875" style="1" bestFit="1" customWidth="1"/>
    <col min="940" max="940" width="7.28515625" bestFit="1" customWidth="1"/>
    <col min="941" max="941" width="10.42578125" customWidth="1"/>
    <col min="942" max="942" width="9.28515625" style="1" bestFit="1" customWidth="1"/>
    <col min="943" max="943" width="9.85546875" style="1" bestFit="1" customWidth="1"/>
    <col min="944" max="944" width="9.28515625" style="1" bestFit="1" customWidth="1"/>
    <col min="945" max="945" width="9.85546875" style="1" bestFit="1" customWidth="1"/>
    <col min="946" max="946" width="9.28515625" style="1" bestFit="1" customWidth="1"/>
    <col min="947" max="947" width="9.85546875" style="1" bestFit="1" customWidth="1"/>
    <col min="948" max="948" width="9.28515625" style="1" bestFit="1" customWidth="1"/>
    <col min="949" max="949" width="9.85546875" style="1" bestFit="1" customWidth="1"/>
    <col min="950" max="950" width="7.28515625" bestFit="1" customWidth="1"/>
    <col min="951" max="951" width="10.42578125" customWidth="1"/>
    <col min="952" max="952" width="9.28515625" style="1" bestFit="1" customWidth="1"/>
    <col min="953" max="953" width="9.85546875" style="1" bestFit="1" customWidth="1"/>
    <col min="954" max="954" width="9.28515625" style="1" bestFit="1" customWidth="1"/>
    <col min="955" max="955" width="9.85546875" style="1" bestFit="1" customWidth="1"/>
    <col min="956" max="956" width="9.28515625" style="1" bestFit="1" customWidth="1"/>
    <col min="957" max="957" width="9.85546875" style="1" bestFit="1" customWidth="1"/>
    <col min="958" max="958" width="9.28515625" style="1" bestFit="1" customWidth="1"/>
    <col min="959" max="959" width="9.85546875" style="1" bestFit="1" customWidth="1"/>
    <col min="960" max="960" width="7.28515625" bestFit="1" customWidth="1"/>
    <col min="961" max="961" width="10.42578125" customWidth="1"/>
    <col min="962" max="962" width="9.28515625" style="1" bestFit="1" customWidth="1"/>
    <col min="963" max="963" width="9.85546875" style="1" bestFit="1" customWidth="1"/>
    <col min="964" max="964" width="9.28515625" style="1" bestFit="1" customWidth="1"/>
    <col min="965" max="965" width="9.85546875" style="1" bestFit="1" customWidth="1"/>
    <col min="966" max="966" width="9.28515625" style="1" bestFit="1" customWidth="1"/>
    <col min="967" max="967" width="9.85546875" style="1" bestFit="1" customWidth="1"/>
    <col min="968" max="968" width="9.28515625" style="1" bestFit="1" customWidth="1"/>
    <col min="969" max="969" width="9.85546875" style="1" bestFit="1" customWidth="1"/>
    <col min="970" max="970" width="7.28515625" bestFit="1" customWidth="1"/>
    <col min="971" max="971" width="10.42578125" customWidth="1"/>
    <col min="972" max="972" width="9.28515625" style="1" bestFit="1" customWidth="1"/>
    <col min="973" max="973" width="9.85546875" style="1" bestFit="1" customWidth="1"/>
    <col min="974" max="974" width="9.28515625" style="1" bestFit="1" customWidth="1"/>
    <col min="975" max="975" width="9.85546875" style="1" bestFit="1" customWidth="1"/>
    <col min="976" max="976" width="9.28515625" style="1" bestFit="1" customWidth="1"/>
    <col min="977" max="977" width="9.85546875" style="1" bestFit="1" customWidth="1"/>
    <col min="978" max="978" width="9.28515625" style="1" bestFit="1" customWidth="1"/>
    <col min="979" max="979" width="9.85546875" style="1" bestFit="1" customWidth="1"/>
    <col min="980" max="980" width="7.28515625" bestFit="1" customWidth="1"/>
    <col min="981" max="981" width="10.42578125" customWidth="1"/>
    <col min="982" max="982" width="9.28515625" style="1" bestFit="1" customWidth="1"/>
    <col min="983" max="983" width="9.85546875" style="1" bestFit="1" customWidth="1"/>
    <col min="984" max="984" width="9.28515625" style="1" bestFit="1" customWidth="1"/>
    <col min="985" max="985" width="9.85546875" style="1" bestFit="1" customWidth="1"/>
    <col min="986" max="986" width="9.28515625" style="1" bestFit="1" customWidth="1"/>
    <col min="987" max="987" width="9.85546875" style="1" bestFit="1" customWidth="1"/>
    <col min="988" max="988" width="9.28515625" style="1" bestFit="1" customWidth="1"/>
    <col min="989" max="989" width="9.85546875" style="1" bestFit="1" customWidth="1"/>
    <col min="990" max="990" width="7.28515625" bestFit="1" customWidth="1"/>
    <col min="991" max="991" width="10.42578125" customWidth="1"/>
    <col min="992" max="992" width="9.28515625" style="1" bestFit="1" customWidth="1"/>
    <col min="993" max="993" width="9.85546875" style="1" bestFit="1" customWidth="1"/>
    <col min="994" max="994" width="9.28515625" style="1" bestFit="1" customWidth="1"/>
    <col min="995" max="995" width="9.85546875" style="1" bestFit="1" customWidth="1"/>
    <col min="996" max="996" width="9.28515625" style="1" bestFit="1" customWidth="1"/>
    <col min="997" max="997" width="9.85546875" style="1" bestFit="1" customWidth="1"/>
    <col min="998" max="998" width="9.28515625" style="1" bestFit="1" customWidth="1"/>
    <col min="999" max="999" width="9.85546875" style="1" bestFit="1" customWidth="1"/>
    <col min="1000" max="1000" width="7.28515625" bestFit="1" customWidth="1"/>
    <col min="1001" max="1001" width="10.42578125" customWidth="1"/>
    <col min="1002" max="1002" width="9.28515625" style="1" bestFit="1" customWidth="1"/>
    <col min="1003" max="1003" width="9.85546875" style="1" bestFit="1" customWidth="1"/>
    <col min="1004" max="1004" width="9.28515625" style="1" bestFit="1" customWidth="1"/>
    <col min="1005" max="1005" width="9.85546875" style="1" bestFit="1" customWidth="1"/>
    <col min="1006" max="1006" width="9.28515625" style="1" bestFit="1" customWidth="1"/>
    <col min="1007" max="1007" width="9.85546875" style="1" bestFit="1" customWidth="1"/>
    <col min="1008" max="1008" width="9.28515625" style="1" bestFit="1" customWidth="1"/>
    <col min="1009" max="1009" width="9.85546875" style="1" bestFit="1" customWidth="1"/>
    <col min="1010" max="1010" width="7.28515625" bestFit="1" customWidth="1"/>
  </cols>
  <sheetData>
    <row r="1" spans="1:1010" ht="10.5" customHeight="1" x14ac:dyDescent="0.25"/>
    <row r="2" spans="1:1010" ht="24" thickBot="1" x14ac:dyDescent="0.4">
      <c r="A2" s="14">
        <f>Asetukset!B4</f>
        <v>30</v>
      </c>
      <c r="B2" s="3" t="s">
        <v>0</v>
      </c>
      <c r="C2" s="3" t="s">
        <v>1</v>
      </c>
      <c r="D2" s="3" t="s">
        <v>0</v>
      </c>
      <c r="E2" s="3" t="s">
        <v>1</v>
      </c>
      <c r="F2" s="3" t="s">
        <v>0</v>
      </c>
      <c r="G2" s="3" t="s">
        <v>1</v>
      </c>
      <c r="H2" s="3" t="s">
        <v>0</v>
      </c>
      <c r="I2" s="3" t="s">
        <v>1</v>
      </c>
      <c r="J2" s="14">
        <f>A2</f>
        <v>30</v>
      </c>
      <c r="K2" s="14">
        <f>A2+Asetukset!$B$3</f>
        <v>30.1</v>
      </c>
      <c r="L2" s="3" t="s">
        <v>0</v>
      </c>
      <c r="M2" s="3" t="s">
        <v>1</v>
      </c>
      <c r="N2" s="3" t="s">
        <v>0</v>
      </c>
      <c r="O2" s="3" t="s">
        <v>1</v>
      </c>
      <c r="P2" s="3" t="s">
        <v>0</v>
      </c>
      <c r="Q2" s="3" t="s">
        <v>1</v>
      </c>
      <c r="R2" s="3" t="s">
        <v>0</v>
      </c>
      <c r="S2" s="3" t="s">
        <v>1</v>
      </c>
      <c r="T2" s="14">
        <f>K2</f>
        <v>30.1</v>
      </c>
      <c r="U2" s="14">
        <f>K2+Asetukset!$B$3</f>
        <v>30.200000000000003</v>
      </c>
      <c r="V2" s="3" t="s">
        <v>0</v>
      </c>
      <c r="W2" s="3" t="s">
        <v>1</v>
      </c>
      <c r="X2" s="3" t="s">
        <v>0</v>
      </c>
      <c r="Y2" s="3" t="s">
        <v>1</v>
      </c>
      <c r="Z2" s="3" t="s">
        <v>0</v>
      </c>
      <c r="AA2" s="3" t="s">
        <v>1</v>
      </c>
      <c r="AB2" s="3" t="s">
        <v>0</v>
      </c>
      <c r="AC2" s="3" t="s">
        <v>1</v>
      </c>
      <c r="AD2" s="14">
        <f>U2</f>
        <v>30.200000000000003</v>
      </c>
      <c r="AE2" s="14">
        <f>U2+Asetukset!$B$3</f>
        <v>30.300000000000004</v>
      </c>
      <c r="AF2" s="3" t="s">
        <v>0</v>
      </c>
      <c r="AG2" s="3" t="s">
        <v>1</v>
      </c>
      <c r="AH2" s="3" t="s">
        <v>0</v>
      </c>
      <c r="AI2" s="3" t="s">
        <v>1</v>
      </c>
      <c r="AJ2" s="3" t="s">
        <v>0</v>
      </c>
      <c r="AK2" s="3" t="s">
        <v>1</v>
      </c>
      <c r="AL2" s="3" t="s">
        <v>0</v>
      </c>
      <c r="AM2" s="3" t="s">
        <v>1</v>
      </c>
      <c r="AN2" s="14">
        <f>AE2</f>
        <v>30.300000000000004</v>
      </c>
      <c r="AO2" s="14">
        <f>AE2+Asetukset!$B$3</f>
        <v>30.400000000000006</v>
      </c>
      <c r="AP2" s="3" t="s">
        <v>0</v>
      </c>
      <c r="AQ2" s="3" t="s">
        <v>1</v>
      </c>
      <c r="AR2" s="3" t="s">
        <v>0</v>
      </c>
      <c r="AS2" s="3" t="s">
        <v>1</v>
      </c>
      <c r="AT2" s="3" t="s">
        <v>0</v>
      </c>
      <c r="AU2" s="3" t="s">
        <v>1</v>
      </c>
      <c r="AV2" s="3" t="s">
        <v>0</v>
      </c>
      <c r="AW2" s="3" t="s">
        <v>1</v>
      </c>
      <c r="AX2" s="14">
        <f>AO2</f>
        <v>30.400000000000006</v>
      </c>
      <c r="AY2" s="14">
        <f>AO2+Asetukset!$B$3</f>
        <v>30.500000000000007</v>
      </c>
      <c r="AZ2" s="3" t="s">
        <v>0</v>
      </c>
      <c r="BA2" s="3" t="s">
        <v>1</v>
      </c>
      <c r="BB2" s="3" t="s">
        <v>0</v>
      </c>
      <c r="BC2" s="3" t="s">
        <v>1</v>
      </c>
      <c r="BD2" s="3" t="s">
        <v>0</v>
      </c>
      <c r="BE2" s="3" t="s">
        <v>1</v>
      </c>
      <c r="BF2" s="3" t="s">
        <v>0</v>
      </c>
      <c r="BG2" s="3" t="s">
        <v>1</v>
      </c>
      <c r="BH2" s="14">
        <f>AY2</f>
        <v>30.500000000000007</v>
      </c>
      <c r="BI2" s="14">
        <f>AY2+Asetukset!$B$3</f>
        <v>30.600000000000009</v>
      </c>
      <c r="BJ2" s="3" t="s">
        <v>0</v>
      </c>
      <c r="BK2" s="3" t="s">
        <v>1</v>
      </c>
      <c r="BL2" s="3" t="s">
        <v>0</v>
      </c>
      <c r="BM2" s="3" t="s">
        <v>1</v>
      </c>
      <c r="BN2" s="3" t="s">
        <v>0</v>
      </c>
      <c r="BO2" s="3" t="s">
        <v>1</v>
      </c>
      <c r="BP2" s="3" t="s">
        <v>0</v>
      </c>
      <c r="BQ2" s="3" t="s">
        <v>1</v>
      </c>
      <c r="BR2" s="14">
        <f>BI2</f>
        <v>30.600000000000009</v>
      </c>
      <c r="BS2" s="14">
        <f>BI2+Asetukset!$B$3</f>
        <v>30.70000000000001</v>
      </c>
      <c r="BT2" s="3" t="s">
        <v>0</v>
      </c>
      <c r="BU2" s="3" t="s">
        <v>1</v>
      </c>
      <c r="BV2" s="3" t="s">
        <v>0</v>
      </c>
      <c r="BW2" s="3" t="s">
        <v>1</v>
      </c>
      <c r="BX2" s="3" t="s">
        <v>0</v>
      </c>
      <c r="BY2" s="3" t="s">
        <v>1</v>
      </c>
      <c r="BZ2" s="3" t="s">
        <v>0</v>
      </c>
      <c r="CA2" s="3" t="s">
        <v>1</v>
      </c>
      <c r="CB2" s="14">
        <f>BS2</f>
        <v>30.70000000000001</v>
      </c>
      <c r="CC2" s="14">
        <f>BS2+Asetukset!$B$3</f>
        <v>30.800000000000011</v>
      </c>
      <c r="CD2" s="3" t="s">
        <v>0</v>
      </c>
      <c r="CE2" s="3" t="s">
        <v>1</v>
      </c>
      <c r="CF2" s="3" t="s">
        <v>0</v>
      </c>
      <c r="CG2" s="3" t="s">
        <v>1</v>
      </c>
      <c r="CH2" s="3" t="s">
        <v>0</v>
      </c>
      <c r="CI2" s="3" t="s">
        <v>1</v>
      </c>
      <c r="CJ2" s="3" t="s">
        <v>0</v>
      </c>
      <c r="CK2" s="3" t="s">
        <v>1</v>
      </c>
      <c r="CL2" s="14">
        <f>CC2</f>
        <v>30.800000000000011</v>
      </c>
      <c r="CM2" s="14">
        <f>CC2+Asetukset!$B$3</f>
        <v>30.900000000000013</v>
      </c>
      <c r="CN2" s="3" t="s">
        <v>0</v>
      </c>
      <c r="CO2" s="3" t="s">
        <v>1</v>
      </c>
      <c r="CP2" s="3" t="s">
        <v>0</v>
      </c>
      <c r="CQ2" s="3" t="s">
        <v>1</v>
      </c>
      <c r="CR2" s="3" t="s">
        <v>0</v>
      </c>
      <c r="CS2" s="3" t="s">
        <v>1</v>
      </c>
      <c r="CT2" s="3" t="s">
        <v>0</v>
      </c>
      <c r="CU2" s="3" t="s">
        <v>1</v>
      </c>
      <c r="CV2" s="14">
        <f>CM2</f>
        <v>30.900000000000013</v>
      </c>
      <c r="CW2" s="14">
        <f>CM2+Asetukset!$B$3</f>
        <v>31.000000000000014</v>
      </c>
      <c r="CX2" s="3" t="s">
        <v>0</v>
      </c>
      <c r="CY2" s="3" t="s">
        <v>1</v>
      </c>
      <c r="CZ2" s="3" t="s">
        <v>0</v>
      </c>
      <c r="DA2" s="3" t="s">
        <v>1</v>
      </c>
      <c r="DB2" s="3" t="s">
        <v>0</v>
      </c>
      <c r="DC2" s="3" t="s">
        <v>1</v>
      </c>
      <c r="DD2" s="3" t="s">
        <v>0</v>
      </c>
      <c r="DE2" s="3" t="s">
        <v>1</v>
      </c>
      <c r="DF2" s="14">
        <f>CW2</f>
        <v>31.000000000000014</v>
      </c>
      <c r="DG2" s="14">
        <f>CW2+Asetukset!$B$3</f>
        <v>31.100000000000016</v>
      </c>
      <c r="DH2" s="3" t="s">
        <v>0</v>
      </c>
      <c r="DI2" s="3" t="s">
        <v>1</v>
      </c>
      <c r="DJ2" s="3" t="s">
        <v>0</v>
      </c>
      <c r="DK2" s="3" t="s">
        <v>1</v>
      </c>
      <c r="DL2" s="3" t="s">
        <v>0</v>
      </c>
      <c r="DM2" s="3" t="s">
        <v>1</v>
      </c>
      <c r="DN2" s="3" t="s">
        <v>0</v>
      </c>
      <c r="DO2" s="3" t="s">
        <v>1</v>
      </c>
      <c r="DP2" s="14">
        <f>DG2</f>
        <v>31.100000000000016</v>
      </c>
      <c r="DQ2" s="14">
        <f>DG2+Asetukset!$B$3</f>
        <v>31.200000000000017</v>
      </c>
      <c r="DR2" s="3" t="s">
        <v>0</v>
      </c>
      <c r="DS2" s="3" t="s">
        <v>1</v>
      </c>
      <c r="DT2" s="3" t="s">
        <v>0</v>
      </c>
      <c r="DU2" s="3" t="s">
        <v>1</v>
      </c>
      <c r="DV2" s="3" t="s">
        <v>0</v>
      </c>
      <c r="DW2" s="3" t="s">
        <v>1</v>
      </c>
      <c r="DX2" s="3" t="s">
        <v>0</v>
      </c>
      <c r="DY2" s="3" t="s">
        <v>1</v>
      </c>
      <c r="DZ2" s="14">
        <f>DQ2</f>
        <v>31.200000000000017</v>
      </c>
      <c r="EA2" s="14">
        <f>DQ2+Asetukset!$B$3</f>
        <v>31.300000000000018</v>
      </c>
      <c r="EB2" s="3" t="s">
        <v>0</v>
      </c>
      <c r="EC2" s="3" t="s">
        <v>1</v>
      </c>
      <c r="ED2" s="3" t="s">
        <v>0</v>
      </c>
      <c r="EE2" s="3" t="s">
        <v>1</v>
      </c>
      <c r="EF2" s="3" t="s">
        <v>0</v>
      </c>
      <c r="EG2" s="3" t="s">
        <v>1</v>
      </c>
      <c r="EH2" s="3" t="s">
        <v>0</v>
      </c>
      <c r="EI2" s="3" t="s">
        <v>1</v>
      </c>
      <c r="EJ2" s="14">
        <f>EA2</f>
        <v>31.300000000000018</v>
      </c>
      <c r="EK2" s="14">
        <f>EA2+Asetukset!$B$3</f>
        <v>31.40000000000002</v>
      </c>
      <c r="EL2" s="3" t="s">
        <v>0</v>
      </c>
      <c r="EM2" s="3" t="s">
        <v>1</v>
      </c>
      <c r="EN2" s="3" t="s">
        <v>0</v>
      </c>
      <c r="EO2" s="3" t="s">
        <v>1</v>
      </c>
      <c r="EP2" s="3" t="s">
        <v>0</v>
      </c>
      <c r="EQ2" s="3" t="s">
        <v>1</v>
      </c>
      <c r="ER2" s="3" t="s">
        <v>0</v>
      </c>
      <c r="ES2" s="3" t="s">
        <v>1</v>
      </c>
      <c r="ET2" s="14">
        <f>EK2</f>
        <v>31.40000000000002</v>
      </c>
      <c r="EU2" s="14">
        <f>EK2+Asetukset!$B$3</f>
        <v>31.500000000000021</v>
      </c>
      <c r="EV2" s="3" t="s">
        <v>0</v>
      </c>
      <c r="EW2" s="3" t="s">
        <v>1</v>
      </c>
      <c r="EX2" s="3" t="s">
        <v>0</v>
      </c>
      <c r="EY2" s="3" t="s">
        <v>1</v>
      </c>
      <c r="EZ2" s="3" t="s">
        <v>0</v>
      </c>
      <c r="FA2" s="3" t="s">
        <v>1</v>
      </c>
      <c r="FB2" s="3" t="s">
        <v>0</v>
      </c>
      <c r="FC2" s="3" t="s">
        <v>1</v>
      </c>
      <c r="FD2" s="14">
        <f>EU2</f>
        <v>31.500000000000021</v>
      </c>
      <c r="FE2" s="14">
        <f>EU2+Asetukset!$B$3</f>
        <v>31.600000000000023</v>
      </c>
      <c r="FF2" s="3" t="s">
        <v>0</v>
      </c>
      <c r="FG2" s="3" t="s">
        <v>1</v>
      </c>
      <c r="FH2" s="3" t="s">
        <v>0</v>
      </c>
      <c r="FI2" s="3" t="s">
        <v>1</v>
      </c>
      <c r="FJ2" s="3" t="s">
        <v>0</v>
      </c>
      <c r="FK2" s="3" t="s">
        <v>1</v>
      </c>
      <c r="FL2" s="3" t="s">
        <v>0</v>
      </c>
      <c r="FM2" s="3" t="s">
        <v>1</v>
      </c>
      <c r="FN2" s="14">
        <f>FE2</f>
        <v>31.600000000000023</v>
      </c>
      <c r="FO2" s="14">
        <f>FE2+Asetukset!$B$3</f>
        <v>31.700000000000024</v>
      </c>
      <c r="FP2" s="3" t="s">
        <v>0</v>
      </c>
      <c r="FQ2" s="3" t="s">
        <v>1</v>
      </c>
      <c r="FR2" s="3" t="s">
        <v>0</v>
      </c>
      <c r="FS2" s="3" t="s">
        <v>1</v>
      </c>
      <c r="FT2" s="3" t="s">
        <v>0</v>
      </c>
      <c r="FU2" s="3" t="s">
        <v>1</v>
      </c>
      <c r="FV2" s="3" t="s">
        <v>0</v>
      </c>
      <c r="FW2" s="3" t="s">
        <v>1</v>
      </c>
      <c r="FX2" s="14">
        <f>FO2</f>
        <v>31.700000000000024</v>
      </c>
      <c r="FY2" s="14">
        <f>FO2+Asetukset!$B$3</f>
        <v>31.800000000000026</v>
      </c>
      <c r="FZ2" s="3" t="s">
        <v>0</v>
      </c>
      <c r="GA2" s="3" t="s">
        <v>1</v>
      </c>
      <c r="GB2" s="3" t="s">
        <v>0</v>
      </c>
      <c r="GC2" s="3" t="s">
        <v>1</v>
      </c>
      <c r="GD2" s="3" t="s">
        <v>0</v>
      </c>
      <c r="GE2" s="3" t="s">
        <v>1</v>
      </c>
      <c r="GF2" s="3" t="s">
        <v>0</v>
      </c>
      <c r="GG2" s="3" t="s">
        <v>1</v>
      </c>
      <c r="GH2" s="14">
        <f>FY2</f>
        <v>31.800000000000026</v>
      </c>
      <c r="GI2" s="14">
        <f>FY2+Asetukset!$B$3</f>
        <v>31.900000000000027</v>
      </c>
      <c r="GJ2" s="3" t="s">
        <v>0</v>
      </c>
      <c r="GK2" s="3" t="s">
        <v>1</v>
      </c>
      <c r="GL2" s="3" t="s">
        <v>0</v>
      </c>
      <c r="GM2" s="3" t="s">
        <v>1</v>
      </c>
      <c r="GN2" s="3" t="s">
        <v>0</v>
      </c>
      <c r="GO2" s="3" t="s">
        <v>1</v>
      </c>
      <c r="GP2" s="3" t="s">
        <v>0</v>
      </c>
      <c r="GQ2" s="3" t="s">
        <v>1</v>
      </c>
      <c r="GR2" s="14">
        <f>GI2</f>
        <v>31.900000000000027</v>
      </c>
      <c r="GS2" s="14">
        <f>GI2+Asetukset!$B$3</f>
        <v>32.000000000000028</v>
      </c>
      <c r="GT2" s="3" t="s">
        <v>0</v>
      </c>
      <c r="GU2" s="3" t="s">
        <v>1</v>
      </c>
      <c r="GV2" s="3" t="s">
        <v>0</v>
      </c>
      <c r="GW2" s="3" t="s">
        <v>1</v>
      </c>
      <c r="GX2" s="3" t="s">
        <v>0</v>
      </c>
      <c r="GY2" s="3" t="s">
        <v>1</v>
      </c>
      <c r="GZ2" s="3" t="s">
        <v>0</v>
      </c>
      <c r="HA2" s="3" t="s">
        <v>1</v>
      </c>
      <c r="HB2" s="14">
        <f>GS2</f>
        <v>32.000000000000028</v>
      </c>
      <c r="HC2" s="14">
        <f>GS2+Asetukset!$B$3</f>
        <v>32.10000000000003</v>
      </c>
      <c r="HD2" s="3" t="s">
        <v>0</v>
      </c>
      <c r="HE2" s="3" t="s">
        <v>1</v>
      </c>
      <c r="HF2" s="3" t="s">
        <v>0</v>
      </c>
      <c r="HG2" s="3" t="s">
        <v>1</v>
      </c>
      <c r="HH2" s="3" t="s">
        <v>0</v>
      </c>
      <c r="HI2" s="3" t="s">
        <v>1</v>
      </c>
      <c r="HJ2" s="3" t="s">
        <v>0</v>
      </c>
      <c r="HK2" s="3" t="s">
        <v>1</v>
      </c>
      <c r="HL2" s="14">
        <f>HC2</f>
        <v>32.10000000000003</v>
      </c>
      <c r="HM2" s="14">
        <f>HC2+Asetukset!$B$3</f>
        <v>32.200000000000031</v>
      </c>
      <c r="HN2" s="3" t="s">
        <v>0</v>
      </c>
      <c r="HO2" s="3" t="s">
        <v>1</v>
      </c>
      <c r="HP2" s="3" t="s">
        <v>0</v>
      </c>
      <c r="HQ2" s="3" t="s">
        <v>1</v>
      </c>
      <c r="HR2" s="3" t="s">
        <v>0</v>
      </c>
      <c r="HS2" s="3" t="s">
        <v>1</v>
      </c>
      <c r="HT2" s="3" t="s">
        <v>0</v>
      </c>
      <c r="HU2" s="3" t="s">
        <v>1</v>
      </c>
      <c r="HV2" s="14">
        <f>HM2</f>
        <v>32.200000000000031</v>
      </c>
      <c r="HW2" s="14">
        <f>HM2+Asetukset!$B$3</f>
        <v>32.300000000000033</v>
      </c>
      <c r="HX2" s="3" t="s">
        <v>0</v>
      </c>
      <c r="HY2" s="3" t="s">
        <v>1</v>
      </c>
      <c r="HZ2" s="3" t="s">
        <v>0</v>
      </c>
      <c r="IA2" s="3" t="s">
        <v>1</v>
      </c>
      <c r="IB2" s="3" t="s">
        <v>0</v>
      </c>
      <c r="IC2" s="3" t="s">
        <v>1</v>
      </c>
      <c r="ID2" s="3" t="s">
        <v>0</v>
      </c>
      <c r="IE2" s="3" t="s">
        <v>1</v>
      </c>
      <c r="IF2" s="14">
        <f>HW2</f>
        <v>32.300000000000033</v>
      </c>
      <c r="IG2" s="14">
        <f>HW2+Asetukset!$B$3</f>
        <v>32.400000000000034</v>
      </c>
      <c r="IH2" s="3" t="s">
        <v>0</v>
      </c>
      <c r="II2" s="3" t="s">
        <v>1</v>
      </c>
      <c r="IJ2" s="3" t="s">
        <v>0</v>
      </c>
      <c r="IK2" s="3" t="s">
        <v>1</v>
      </c>
      <c r="IL2" s="3" t="s">
        <v>0</v>
      </c>
      <c r="IM2" s="3" t="s">
        <v>1</v>
      </c>
      <c r="IN2" s="3" t="s">
        <v>0</v>
      </c>
      <c r="IO2" s="3" t="s">
        <v>1</v>
      </c>
      <c r="IP2" s="14">
        <f>IG2</f>
        <v>32.400000000000034</v>
      </c>
      <c r="IQ2" s="14">
        <f>IG2+Asetukset!$B$3</f>
        <v>32.500000000000036</v>
      </c>
      <c r="IR2" s="3" t="s">
        <v>0</v>
      </c>
      <c r="IS2" s="3" t="s">
        <v>1</v>
      </c>
      <c r="IT2" s="3" t="s">
        <v>0</v>
      </c>
      <c r="IU2" s="3" t="s">
        <v>1</v>
      </c>
      <c r="IV2" s="3" t="s">
        <v>0</v>
      </c>
      <c r="IW2" s="3" t="s">
        <v>1</v>
      </c>
      <c r="IX2" s="3" t="s">
        <v>0</v>
      </c>
      <c r="IY2" s="3" t="s">
        <v>1</v>
      </c>
      <c r="IZ2" s="14">
        <f>IQ2</f>
        <v>32.500000000000036</v>
      </c>
      <c r="JA2" s="14">
        <f>IQ2+Asetukset!$B$3</f>
        <v>32.600000000000037</v>
      </c>
      <c r="JB2" s="3" t="s">
        <v>0</v>
      </c>
      <c r="JC2" s="3" t="s">
        <v>1</v>
      </c>
      <c r="JD2" s="3" t="s">
        <v>0</v>
      </c>
      <c r="JE2" s="3" t="s">
        <v>1</v>
      </c>
      <c r="JF2" s="3" t="s">
        <v>0</v>
      </c>
      <c r="JG2" s="3" t="s">
        <v>1</v>
      </c>
      <c r="JH2" s="3" t="s">
        <v>0</v>
      </c>
      <c r="JI2" s="3" t="s">
        <v>1</v>
      </c>
      <c r="JJ2" s="14">
        <f>JA2</f>
        <v>32.600000000000037</v>
      </c>
      <c r="JK2" s="14">
        <f>JA2+Asetukset!$B$3</f>
        <v>32.700000000000038</v>
      </c>
      <c r="JL2" s="3" t="s">
        <v>0</v>
      </c>
      <c r="JM2" s="3" t="s">
        <v>1</v>
      </c>
      <c r="JN2" s="3" t="s">
        <v>0</v>
      </c>
      <c r="JO2" s="3" t="s">
        <v>1</v>
      </c>
      <c r="JP2" s="3" t="s">
        <v>0</v>
      </c>
      <c r="JQ2" s="3" t="s">
        <v>1</v>
      </c>
      <c r="JR2" s="3" t="s">
        <v>0</v>
      </c>
      <c r="JS2" s="3" t="s">
        <v>1</v>
      </c>
      <c r="JT2" s="14">
        <f>JK2</f>
        <v>32.700000000000038</v>
      </c>
      <c r="JU2" s="14">
        <f>JK2+Asetukset!$B$3</f>
        <v>32.80000000000004</v>
      </c>
      <c r="JV2" s="3" t="s">
        <v>0</v>
      </c>
      <c r="JW2" s="3" t="s">
        <v>1</v>
      </c>
      <c r="JX2" s="3" t="s">
        <v>0</v>
      </c>
      <c r="JY2" s="3" t="s">
        <v>1</v>
      </c>
      <c r="JZ2" s="3" t="s">
        <v>0</v>
      </c>
      <c r="KA2" s="3" t="s">
        <v>1</v>
      </c>
      <c r="KB2" s="3" t="s">
        <v>0</v>
      </c>
      <c r="KC2" s="3" t="s">
        <v>1</v>
      </c>
      <c r="KD2" s="14">
        <f>JU2</f>
        <v>32.80000000000004</v>
      </c>
      <c r="KE2" s="14">
        <f>JU2+Asetukset!$B$3</f>
        <v>32.900000000000041</v>
      </c>
      <c r="KF2" s="3" t="s">
        <v>0</v>
      </c>
      <c r="KG2" s="3" t="s">
        <v>1</v>
      </c>
      <c r="KH2" s="3" t="s">
        <v>0</v>
      </c>
      <c r="KI2" s="3" t="s">
        <v>1</v>
      </c>
      <c r="KJ2" s="3" t="s">
        <v>0</v>
      </c>
      <c r="KK2" s="3" t="s">
        <v>1</v>
      </c>
      <c r="KL2" s="3" t="s">
        <v>0</v>
      </c>
      <c r="KM2" s="3" t="s">
        <v>1</v>
      </c>
      <c r="KN2" s="14">
        <f>KE2</f>
        <v>32.900000000000041</v>
      </c>
      <c r="KO2" s="14">
        <f>KE2+Asetukset!$B$3</f>
        <v>33.000000000000043</v>
      </c>
      <c r="KP2" s="3" t="s">
        <v>0</v>
      </c>
      <c r="KQ2" s="3" t="s">
        <v>1</v>
      </c>
      <c r="KR2" s="3" t="s">
        <v>0</v>
      </c>
      <c r="KS2" s="3" t="s">
        <v>1</v>
      </c>
      <c r="KT2" s="3" t="s">
        <v>0</v>
      </c>
      <c r="KU2" s="3" t="s">
        <v>1</v>
      </c>
      <c r="KV2" s="3" t="s">
        <v>0</v>
      </c>
      <c r="KW2" s="3" t="s">
        <v>1</v>
      </c>
      <c r="KX2" s="14">
        <f>KO2</f>
        <v>33.000000000000043</v>
      </c>
      <c r="KY2" s="14">
        <f>KO2+Asetukset!$B$3</f>
        <v>33.100000000000044</v>
      </c>
      <c r="KZ2" s="3" t="s">
        <v>0</v>
      </c>
      <c r="LA2" s="3" t="s">
        <v>1</v>
      </c>
      <c r="LB2" s="3" t="s">
        <v>0</v>
      </c>
      <c r="LC2" s="3" t="s">
        <v>1</v>
      </c>
      <c r="LD2" s="3" t="s">
        <v>0</v>
      </c>
      <c r="LE2" s="3" t="s">
        <v>1</v>
      </c>
      <c r="LF2" s="3" t="s">
        <v>0</v>
      </c>
      <c r="LG2" s="3" t="s">
        <v>1</v>
      </c>
      <c r="LH2" s="14">
        <f>KY2</f>
        <v>33.100000000000044</v>
      </c>
      <c r="LI2" s="14">
        <f>KY2+Asetukset!$B$3</f>
        <v>33.200000000000045</v>
      </c>
      <c r="LJ2" s="3" t="s">
        <v>0</v>
      </c>
      <c r="LK2" s="3" t="s">
        <v>1</v>
      </c>
      <c r="LL2" s="3" t="s">
        <v>0</v>
      </c>
      <c r="LM2" s="3" t="s">
        <v>1</v>
      </c>
      <c r="LN2" s="3" t="s">
        <v>0</v>
      </c>
      <c r="LO2" s="3" t="s">
        <v>1</v>
      </c>
      <c r="LP2" s="3" t="s">
        <v>0</v>
      </c>
      <c r="LQ2" s="3" t="s">
        <v>1</v>
      </c>
      <c r="LR2" s="14">
        <f>LI2</f>
        <v>33.200000000000045</v>
      </c>
      <c r="LS2" s="14">
        <f>LI2+Asetukset!$B$3</f>
        <v>33.300000000000047</v>
      </c>
      <c r="LT2" s="3" t="s">
        <v>0</v>
      </c>
      <c r="LU2" s="3" t="s">
        <v>1</v>
      </c>
      <c r="LV2" s="3" t="s">
        <v>0</v>
      </c>
      <c r="LW2" s="3" t="s">
        <v>1</v>
      </c>
      <c r="LX2" s="3" t="s">
        <v>0</v>
      </c>
      <c r="LY2" s="3" t="s">
        <v>1</v>
      </c>
      <c r="LZ2" s="3" t="s">
        <v>0</v>
      </c>
      <c r="MA2" s="3" t="s">
        <v>1</v>
      </c>
      <c r="MB2" s="14">
        <f>LS2</f>
        <v>33.300000000000047</v>
      </c>
      <c r="MC2" s="14">
        <f>LS2+Asetukset!$B$3</f>
        <v>33.400000000000048</v>
      </c>
      <c r="MD2" s="3" t="s">
        <v>0</v>
      </c>
      <c r="ME2" s="3" t="s">
        <v>1</v>
      </c>
      <c r="MF2" s="3" t="s">
        <v>0</v>
      </c>
      <c r="MG2" s="3" t="s">
        <v>1</v>
      </c>
      <c r="MH2" s="3" t="s">
        <v>0</v>
      </c>
      <c r="MI2" s="3" t="s">
        <v>1</v>
      </c>
      <c r="MJ2" s="3" t="s">
        <v>0</v>
      </c>
      <c r="MK2" s="3" t="s">
        <v>1</v>
      </c>
      <c r="ML2" s="14">
        <f>MC2</f>
        <v>33.400000000000048</v>
      </c>
      <c r="MM2" s="14">
        <f>MC2+Asetukset!$B$3</f>
        <v>33.50000000000005</v>
      </c>
      <c r="MN2" s="3" t="s">
        <v>0</v>
      </c>
      <c r="MO2" s="3" t="s">
        <v>1</v>
      </c>
      <c r="MP2" s="3" t="s">
        <v>0</v>
      </c>
      <c r="MQ2" s="3" t="s">
        <v>1</v>
      </c>
      <c r="MR2" s="3" t="s">
        <v>0</v>
      </c>
      <c r="MS2" s="3" t="s">
        <v>1</v>
      </c>
      <c r="MT2" s="3" t="s">
        <v>0</v>
      </c>
      <c r="MU2" s="3" t="s">
        <v>1</v>
      </c>
      <c r="MV2" s="14">
        <f>MM2</f>
        <v>33.50000000000005</v>
      </c>
      <c r="MW2" s="14">
        <f>MM2+Asetukset!$B$3</f>
        <v>33.600000000000051</v>
      </c>
      <c r="MX2" s="3" t="s">
        <v>0</v>
      </c>
      <c r="MY2" s="3" t="s">
        <v>1</v>
      </c>
      <c r="MZ2" s="3" t="s">
        <v>0</v>
      </c>
      <c r="NA2" s="3" t="s">
        <v>1</v>
      </c>
      <c r="NB2" s="3" t="s">
        <v>0</v>
      </c>
      <c r="NC2" s="3" t="s">
        <v>1</v>
      </c>
      <c r="ND2" s="3" t="s">
        <v>0</v>
      </c>
      <c r="NE2" s="3" t="s">
        <v>1</v>
      </c>
      <c r="NF2" s="14">
        <f>MW2</f>
        <v>33.600000000000051</v>
      </c>
      <c r="NG2" s="14">
        <f>MW2+Asetukset!$B$3</f>
        <v>33.700000000000053</v>
      </c>
      <c r="NH2" s="3" t="s">
        <v>0</v>
      </c>
      <c r="NI2" s="3" t="s">
        <v>1</v>
      </c>
      <c r="NJ2" s="3" t="s">
        <v>0</v>
      </c>
      <c r="NK2" s="3" t="s">
        <v>1</v>
      </c>
      <c r="NL2" s="3" t="s">
        <v>0</v>
      </c>
      <c r="NM2" s="3" t="s">
        <v>1</v>
      </c>
      <c r="NN2" s="3" t="s">
        <v>0</v>
      </c>
      <c r="NO2" s="3" t="s">
        <v>1</v>
      </c>
      <c r="NP2" s="14">
        <f>NG2</f>
        <v>33.700000000000053</v>
      </c>
      <c r="NQ2" s="14">
        <f>NG2+Asetukset!$B$3</f>
        <v>33.800000000000054</v>
      </c>
      <c r="NR2" s="3" t="s">
        <v>0</v>
      </c>
      <c r="NS2" s="3" t="s">
        <v>1</v>
      </c>
      <c r="NT2" s="3" t="s">
        <v>0</v>
      </c>
      <c r="NU2" s="3" t="s">
        <v>1</v>
      </c>
      <c r="NV2" s="3" t="s">
        <v>0</v>
      </c>
      <c r="NW2" s="3" t="s">
        <v>1</v>
      </c>
      <c r="NX2" s="3" t="s">
        <v>0</v>
      </c>
      <c r="NY2" s="3" t="s">
        <v>1</v>
      </c>
      <c r="NZ2" s="14">
        <f>NQ2</f>
        <v>33.800000000000054</v>
      </c>
      <c r="OA2" s="14">
        <f>NQ2+Asetukset!$B$3</f>
        <v>33.900000000000055</v>
      </c>
      <c r="OB2" s="3" t="s">
        <v>0</v>
      </c>
      <c r="OC2" s="3" t="s">
        <v>1</v>
      </c>
      <c r="OD2" s="3" t="s">
        <v>0</v>
      </c>
      <c r="OE2" s="3" t="s">
        <v>1</v>
      </c>
      <c r="OF2" s="3" t="s">
        <v>0</v>
      </c>
      <c r="OG2" s="3" t="s">
        <v>1</v>
      </c>
      <c r="OH2" s="3" t="s">
        <v>0</v>
      </c>
      <c r="OI2" s="3" t="s">
        <v>1</v>
      </c>
      <c r="OJ2" s="14">
        <f>OA2</f>
        <v>33.900000000000055</v>
      </c>
      <c r="OK2" s="14">
        <f>OA2+Asetukset!$B$3</f>
        <v>34.000000000000057</v>
      </c>
      <c r="OL2" s="3" t="s">
        <v>0</v>
      </c>
      <c r="OM2" s="3" t="s">
        <v>1</v>
      </c>
      <c r="ON2" s="3" t="s">
        <v>0</v>
      </c>
      <c r="OO2" s="3" t="s">
        <v>1</v>
      </c>
      <c r="OP2" s="3" t="s">
        <v>0</v>
      </c>
      <c r="OQ2" s="3" t="s">
        <v>1</v>
      </c>
      <c r="OR2" s="3" t="s">
        <v>0</v>
      </c>
      <c r="OS2" s="3" t="s">
        <v>1</v>
      </c>
      <c r="OT2" s="14">
        <f>OK2</f>
        <v>34.000000000000057</v>
      </c>
      <c r="OU2" s="14">
        <f>OK2+Asetukset!$B$3</f>
        <v>34.100000000000058</v>
      </c>
      <c r="OV2" s="3" t="s">
        <v>0</v>
      </c>
      <c r="OW2" s="3" t="s">
        <v>1</v>
      </c>
      <c r="OX2" s="3" t="s">
        <v>0</v>
      </c>
      <c r="OY2" s="3" t="s">
        <v>1</v>
      </c>
      <c r="OZ2" s="3" t="s">
        <v>0</v>
      </c>
      <c r="PA2" s="3" t="s">
        <v>1</v>
      </c>
      <c r="PB2" s="3" t="s">
        <v>0</v>
      </c>
      <c r="PC2" s="3" t="s">
        <v>1</v>
      </c>
      <c r="PD2" s="14">
        <f>OU2</f>
        <v>34.100000000000058</v>
      </c>
      <c r="PE2" s="14">
        <f>OU2+Asetukset!$B$3</f>
        <v>34.20000000000006</v>
      </c>
      <c r="PF2" s="3" t="s">
        <v>0</v>
      </c>
      <c r="PG2" s="3" t="s">
        <v>1</v>
      </c>
      <c r="PH2" s="3" t="s">
        <v>0</v>
      </c>
      <c r="PI2" s="3" t="s">
        <v>1</v>
      </c>
      <c r="PJ2" s="3" t="s">
        <v>0</v>
      </c>
      <c r="PK2" s="3" t="s">
        <v>1</v>
      </c>
      <c r="PL2" s="3" t="s">
        <v>0</v>
      </c>
      <c r="PM2" s="3" t="s">
        <v>1</v>
      </c>
      <c r="PN2" s="14">
        <f>PE2</f>
        <v>34.20000000000006</v>
      </c>
      <c r="PO2" s="14">
        <f>PE2+Asetukset!$B$3</f>
        <v>34.300000000000061</v>
      </c>
      <c r="PP2" s="3" t="s">
        <v>0</v>
      </c>
      <c r="PQ2" s="3" t="s">
        <v>1</v>
      </c>
      <c r="PR2" s="3" t="s">
        <v>0</v>
      </c>
      <c r="PS2" s="3" t="s">
        <v>1</v>
      </c>
      <c r="PT2" s="3" t="s">
        <v>0</v>
      </c>
      <c r="PU2" s="3" t="s">
        <v>1</v>
      </c>
      <c r="PV2" s="3" t="s">
        <v>0</v>
      </c>
      <c r="PW2" s="3" t="s">
        <v>1</v>
      </c>
      <c r="PX2" s="14">
        <f>PO2</f>
        <v>34.300000000000061</v>
      </c>
      <c r="PY2" s="14">
        <f>PO2+Asetukset!$B$3</f>
        <v>34.400000000000063</v>
      </c>
      <c r="PZ2" s="3" t="s">
        <v>0</v>
      </c>
      <c r="QA2" s="3" t="s">
        <v>1</v>
      </c>
      <c r="QB2" s="3" t="s">
        <v>0</v>
      </c>
      <c r="QC2" s="3" t="s">
        <v>1</v>
      </c>
      <c r="QD2" s="3" t="s">
        <v>0</v>
      </c>
      <c r="QE2" s="3" t="s">
        <v>1</v>
      </c>
      <c r="QF2" s="3" t="s">
        <v>0</v>
      </c>
      <c r="QG2" s="3" t="s">
        <v>1</v>
      </c>
      <c r="QH2" s="14">
        <f>PY2</f>
        <v>34.400000000000063</v>
      </c>
      <c r="QI2" s="14">
        <f>PY2+Asetukset!$B$3</f>
        <v>34.500000000000064</v>
      </c>
      <c r="QJ2" s="3" t="s">
        <v>0</v>
      </c>
      <c r="QK2" s="3" t="s">
        <v>1</v>
      </c>
      <c r="QL2" s="3" t="s">
        <v>0</v>
      </c>
      <c r="QM2" s="3" t="s">
        <v>1</v>
      </c>
      <c r="QN2" s="3" t="s">
        <v>0</v>
      </c>
      <c r="QO2" s="3" t="s">
        <v>1</v>
      </c>
      <c r="QP2" s="3" t="s">
        <v>0</v>
      </c>
      <c r="QQ2" s="3" t="s">
        <v>1</v>
      </c>
      <c r="QR2" s="14">
        <f>QI2</f>
        <v>34.500000000000064</v>
      </c>
      <c r="QS2" s="14">
        <f>QI2+Asetukset!$B$3</f>
        <v>34.600000000000065</v>
      </c>
      <c r="QT2" s="3" t="s">
        <v>0</v>
      </c>
      <c r="QU2" s="3" t="s">
        <v>1</v>
      </c>
      <c r="QV2" s="3" t="s">
        <v>0</v>
      </c>
      <c r="QW2" s="3" t="s">
        <v>1</v>
      </c>
      <c r="QX2" s="3" t="s">
        <v>0</v>
      </c>
      <c r="QY2" s="3" t="s">
        <v>1</v>
      </c>
      <c r="QZ2" s="3" t="s">
        <v>0</v>
      </c>
      <c r="RA2" s="3" t="s">
        <v>1</v>
      </c>
      <c r="RB2" s="14">
        <f>QS2</f>
        <v>34.600000000000065</v>
      </c>
      <c r="RC2" s="14">
        <f>QS2+Asetukset!$B$3</f>
        <v>34.700000000000067</v>
      </c>
      <c r="RD2" s="3" t="s">
        <v>0</v>
      </c>
      <c r="RE2" s="3" t="s">
        <v>1</v>
      </c>
      <c r="RF2" s="3" t="s">
        <v>0</v>
      </c>
      <c r="RG2" s="3" t="s">
        <v>1</v>
      </c>
      <c r="RH2" s="3" t="s">
        <v>0</v>
      </c>
      <c r="RI2" s="3" t="s">
        <v>1</v>
      </c>
      <c r="RJ2" s="3" t="s">
        <v>0</v>
      </c>
      <c r="RK2" s="3" t="s">
        <v>1</v>
      </c>
      <c r="RL2" s="14">
        <f>RC2</f>
        <v>34.700000000000067</v>
      </c>
      <c r="RM2" s="14">
        <f>RC2+Asetukset!$B$3</f>
        <v>34.800000000000068</v>
      </c>
      <c r="RN2" s="3" t="s">
        <v>0</v>
      </c>
      <c r="RO2" s="3" t="s">
        <v>1</v>
      </c>
      <c r="RP2" s="3" t="s">
        <v>0</v>
      </c>
      <c r="RQ2" s="3" t="s">
        <v>1</v>
      </c>
      <c r="RR2" s="3" t="s">
        <v>0</v>
      </c>
      <c r="RS2" s="3" t="s">
        <v>1</v>
      </c>
      <c r="RT2" s="3" t="s">
        <v>0</v>
      </c>
      <c r="RU2" s="3" t="s">
        <v>1</v>
      </c>
      <c r="RV2" s="14">
        <f>RM2</f>
        <v>34.800000000000068</v>
      </c>
      <c r="RW2" s="14">
        <f>RM2+Asetukset!$B$3</f>
        <v>34.90000000000007</v>
      </c>
      <c r="RX2" s="3" t="s">
        <v>0</v>
      </c>
      <c r="RY2" s="3" t="s">
        <v>1</v>
      </c>
      <c r="RZ2" s="3" t="s">
        <v>0</v>
      </c>
      <c r="SA2" s="3" t="s">
        <v>1</v>
      </c>
      <c r="SB2" s="3" t="s">
        <v>0</v>
      </c>
      <c r="SC2" s="3" t="s">
        <v>1</v>
      </c>
      <c r="SD2" s="3" t="s">
        <v>0</v>
      </c>
      <c r="SE2" s="3" t="s">
        <v>1</v>
      </c>
      <c r="SF2" s="14">
        <f>RW2</f>
        <v>34.90000000000007</v>
      </c>
      <c r="SG2" s="14">
        <f>RW2+Asetukset!$B$3</f>
        <v>35.000000000000071</v>
      </c>
      <c r="SH2" s="3" t="s">
        <v>0</v>
      </c>
      <c r="SI2" s="3" t="s">
        <v>1</v>
      </c>
      <c r="SJ2" s="3" t="s">
        <v>0</v>
      </c>
      <c r="SK2" s="3" t="s">
        <v>1</v>
      </c>
      <c r="SL2" s="3" t="s">
        <v>0</v>
      </c>
      <c r="SM2" s="3" t="s">
        <v>1</v>
      </c>
      <c r="SN2" s="3" t="s">
        <v>0</v>
      </c>
      <c r="SO2" s="3" t="s">
        <v>1</v>
      </c>
      <c r="SP2" s="14">
        <f>SG2</f>
        <v>35.000000000000071</v>
      </c>
      <c r="SQ2" s="14">
        <f>SG2+Asetukset!$B$3</f>
        <v>35.100000000000072</v>
      </c>
      <c r="SR2" s="3" t="s">
        <v>0</v>
      </c>
      <c r="SS2" s="3" t="s">
        <v>1</v>
      </c>
      <c r="ST2" s="3" t="s">
        <v>0</v>
      </c>
      <c r="SU2" s="3" t="s">
        <v>1</v>
      </c>
      <c r="SV2" s="3" t="s">
        <v>0</v>
      </c>
      <c r="SW2" s="3" t="s">
        <v>1</v>
      </c>
      <c r="SX2" s="3" t="s">
        <v>0</v>
      </c>
      <c r="SY2" s="3" t="s">
        <v>1</v>
      </c>
      <c r="SZ2" s="14">
        <f>SQ2</f>
        <v>35.100000000000072</v>
      </c>
      <c r="TA2" s="14">
        <f>SQ2+Asetukset!$B$3</f>
        <v>35.200000000000074</v>
      </c>
      <c r="TB2" s="3" t="s">
        <v>0</v>
      </c>
      <c r="TC2" s="3" t="s">
        <v>1</v>
      </c>
      <c r="TD2" s="3" t="s">
        <v>0</v>
      </c>
      <c r="TE2" s="3" t="s">
        <v>1</v>
      </c>
      <c r="TF2" s="3" t="s">
        <v>0</v>
      </c>
      <c r="TG2" s="3" t="s">
        <v>1</v>
      </c>
      <c r="TH2" s="3" t="s">
        <v>0</v>
      </c>
      <c r="TI2" s="3" t="s">
        <v>1</v>
      </c>
      <c r="TJ2" s="14">
        <f>TA2</f>
        <v>35.200000000000074</v>
      </c>
      <c r="TK2" s="14">
        <f>TA2+Asetukset!$B$3</f>
        <v>35.300000000000075</v>
      </c>
      <c r="TL2" s="3" t="s">
        <v>0</v>
      </c>
      <c r="TM2" s="3" t="s">
        <v>1</v>
      </c>
      <c r="TN2" s="3" t="s">
        <v>0</v>
      </c>
      <c r="TO2" s="3" t="s">
        <v>1</v>
      </c>
      <c r="TP2" s="3" t="s">
        <v>0</v>
      </c>
      <c r="TQ2" s="3" t="s">
        <v>1</v>
      </c>
      <c r="TR2" s="3" t="s">
        <v>0</v>
      </c>
      <c r="TS2" s="3" t="s">
        <v>1</v>
      </c>
      <c r="TT2" s="14">
        <f>TK2</f>
        <v>35.300000000000075</v>
      </c>
      <c r="TU2" s="14">
        <f>TK2+Asetukset!$B$3</f>
        <v>35.400000000000077</v>
      </c>
      <c r="TV2" s="3" t="s">
        <v>0</v>
      </c>
      <c r="TW2" s="3" t="s">
        <v>1</v>
      </c>
      <c r="TX2" s="3" t="s">
        <v>0</v>
      </c>
      <c r="TY2" s="3" t="s">
        <v>1</v>
      </c>
      <c r="TZ2" s="3" t="s">
        <v>0</v>
      </c>
      <c r="UA2" s="3" t="s">
        <v>1</v>
      </c>
      <c r="UB2" s="3" t="s">
        <v>0</v>
      </c>
      <c r="UC2" s="3" t="s">
        <v>1</v>
      </c>
      <c r="UD2" s="14">
        <f>TU2</f>
        <v>35.400000000000077</v>
      </c>
      <c r="UE2" s="14">
        <f>TU2+Asetukset!$B$3</f>
        <v>35.500000000000078</v>
      </c>
      <c r="UF2" s="3" t="s">
        <v>0</v>
      </c>
      <c r="UG2" s="3" t="s">
        <v>1</v>
      </c>
      <c r="UH2" s="3" t="s">
        <v>0</v>
      </c>
      <c r="UI2" s="3" t="s">
        <v>1</v>
      </c>
      <c r="UJ2" s="3" t="s">
        <v>0</v>
      </c>
      <c r="UK2" s="3" t="s">
        <v>1</v>
      </c>
      <c r="UL2" s="3" t="s">
        <v>0</v>
      </c>
      <c r="UM2" s="3" t="s">
        <v>1</v>
      </c>
      <c r="UN2" s="14">
        <f>UE2</f>
        <v>35.500000000000078</v>
      </c>
      <c r="UO2" s="14">
        <f>UE2+Asetukset!$B$3</f>
        <v>35.60000000000008</v>
      </c>
      <c r="UP2" s="3" t="s">
        <v>0</v>
      </c>
      <c r="UQ2" s="3" t="s">
        <v>1</v>
      </c>
      <c r="UR2" s="3" t="s">
        <v>0</v>
      </c>
      <c r="US2" s="3" t="s">
        <v>1</v>
      </c>
      <c r="UT2" s="3" t="s">
        <v>0</v>
      </c>
      <c r="UU2" s="3" t="s">
        <v>1</v>
      </c>
      <c r="UV2" s="3" t="s">
        <v>0</v>
      </c>
      <c r="UW2" s="3" t="s">
        <v>1</v>
      </c>
      <c r="UX2" s="14">
        <f>UO2</f>
        <v>35.60000000000008</v>
      </c>
      <c r="UY2" s="14">
        <f>UO2+Asetukset!$B$3</f>
        <v>35.700000000000081</v>
      </c>
      <c r="UZ2" s="3" t="s">
        <v>0</v>
      </c>
      <c r="VA2" s="3" t="s">
        <v>1</v>
      </c>
      <c r="VB2" s="3" t="s">
        <v>0</v>
      </c>
      <c r="VC2" s="3" t="s">
        <v>1</v>
      </c>
      <c r="VD2" s="3" t="s">
        <v>0</v>
      </c>
      <c r="VE2" s="3" t="s">
        <v>1</v>
      </c>
      <c r="VF2" s="3" t="s">
        <v>0</v>
      </c>
      <c r="VG2" s="3" t="s">
        <v>1</v>
      </c>
      <c r="VH2" s="14">
        <f>UY2</f>
        <v>35.700000000000081</v>
      </c>
      <c r="VI2" s="14">
        <f>UY2+Asetukset!$B$3</f>
        <v>35.800000000000082</v>
      </c>
      <c r="VJ2" s="3" t="s">
        <v>0</v>
      </c>
      <c r="VK2" s="3" t="s">
        <v>1</v>
      </c>
      <c r="VL2" s="3" t="s">
        <v>0</v>
      </c>
      <c r="VM2" s="3" t="s">
        <v>1</v>
      </c>
      <c r="VN2" s="3" t="s">
        <v>0</v>
      </c>
      <c r="VO2" s="3" t="s">
        <v>1</v>
      </c>
      <c r="VP2" s="3" t="s">
        <v>0</v>
      </c>
      <c r="VQ2" s="3" t="s">
        <v>1</v>
      </c>
      <c r="VR2" s="14">
        <f>VI2</f>
        <v>35.800000000000082</v>
      </c>
      <c r="VS2" s="14">
        <f>VI2+Asetukset!$B$3</f>
        <v>35.900000000000084</v>
      </c>
      <c r="VT2" s="3" t="s">
        <v>0</v>
      </c>
      <c r="VU2" s="3" t="s">
        <v>1</v>
      </c>
      <c r="VV2" s="3" t="s">
        <v>0</v>
      </c>
      <c r="VW2" s="3" t="s">
        <v>1</v>
      </c>
      <c r="VX2" s="3" t="s">
        <v>0</v>
      </c>
      <c r="VY2" s="3" t="s">
        <v>1</v>
      </c>
      <c r="VZ2" s="3" t="s">
        <v>0</v>
      </c>
      <c r="WA2" s="3" t="s">
        <v>1</v>
      </c>
      <c r="WB2" s="14">
        <f>VS2</f>
        <v>35.900000000000084</v>
      </c>
      <c r="WC2" s="14">
        <f>VS2+Asetukset!$B$3</f>
        <v>36.000000000000085</v>
      </c>
      <c r="WD2" s="3" t="s">
        <v>0</v>
      </c>
      <c r="WE2" s="3" t="s">
        <v>1</v>
      </c>
      <c r="WF2" s="3" t="s">
        <v>0</v>
      </c>
      <c r="WG2" s="3" t="s">
        <v>1</v>
      </c>
      <c r="WH2" s="3" t="s">
        <v>0</v>
      </c>
      <c r="WI2" s="3" t="s">
        <v>1</v>
      </c>
      <c r="WJ2" s="3" t="s">
        <v>0</v>
      </c>
      <c r="WK2" s="3" t="s">
        <v>1</v>
      </c>
      <c r="WL2" s="14">
        <f>WC2</f>
        <v>36.000000000000085</v>
      </c>
      <c r="WM2" s="14">
        <f>WC2+Asetukset!$B$3</f>
        <v>36.100000000000087</v>
      </c>
      <c r="WN2" s="3" t="s">
        <v>0</v>
      </c>
      <c r="WO2" s="3" t="s">
        <v>1</v>
      </c>
      <c r="WP2" s="3" t="s">
        <v>0</v>
      </c>
      <c r="WQ2" s="3" t="s">
        <v>1</v>
      </c>
      <c r="WR2" s="3" t="s">
        <v>0</v>
      </c>
      <c r="WS2" s="3" t="s">
        <v>1</v>
      </c>
      <c r="WT2" s="3" t="s">
        <v>0</v>
      </c>
      <c r="WU2" s="3" t="s">
        <v>1</v>
      </c>
      <c r="WV2" s="14">
        <f>WM2</f>
        <v>36.100000000000087</v>
      </c>
      <c r="WW2" s="14">
        <f>WM2+Asetukset!$B$3</f>
        <v>36.200000000000088</v>
      </c>
      <c r="WX2" s="3" t="s">
        <v>0</v>
      </c>
      <c r="WY2" s="3" t="s">
        <v>1</v>
      </c>
      <c r="WZ2" s="3" t="s">
        <v>0</v>
      </c>
      <c r="XA2" s="3" t="s">
        <v>1</v>
      </c>
      <c r="XB2" s="3" t="s">
        <v>0</v>
      </c>
      <c r="XC2" s="3" t="s">
        <v>1</v>
      </c>
      <c r="XD2" s="3" t="s">
        <v>0</v>
      </c>
      <c r="XE2" s="3" t="s">
        <v>1</v>
      </c>
      <c r="XF2" s="14">
        <f>WW2</f>
        <v>36.200000000000088</v>
      </c>
      <c r="XG2" s="14">
        <f>WW2+Asetukset!$B$3</f>
        <v>36.30000000000009</v>
      </c>
      <c r="XH2" s="3" t="s">
        <v>0</v>
      </c>
      <c r="XI2" s="3" t="s">
        <v>1</v>
      </c>
      <c r="XJ2" s="3" t="s">
        <v>0</v>
      </c>
      <c r="XK2" s="3" t="s">
        <v>1</v>
      </c>
      <c r="XL2" s="3" t="s">
        <v>0</v>
      </c>
      <c r="XM2" s="3" t="s">
        <v>1</v>
      </c>
      <c r="XN2" s="3" t="s">
        <v>0</v>
      </c>
      <c r="XO2" s="3" t="s">
        <v>1</v>
      </c>
      <c r="XP2" s="14">
        <f>XG2</f>
        <v>36.30000000000009</v>
      </c>
      <c r="XQ2" s="14">
        <f>XG2+Asetukset!$B$3</f>
        <v>36.400000000000091</v>
      </c>
      <c r="XR2" s="3" t="s">
        <v>0</v>
      </c>
      <c r="XS2" s="3" t="s">
        <v>1</v>
      </c>
      <c r="XT2" s="3" t="s">
        <v>0</v>
      </c>
      <c r="XU2" s="3" t="s">
        <v>1</v>
      </c>
      <c r="XV2" s="3" t="s">
        <v>0</v>
      </c>
      <c r="XW2" s="3" t="s">
        <v>1</v>
      </c>
      <c r="XX2" s="3" t="s">
        <v>0</v>
      </c>
      <c r="XY2" s="3" t="s">
        <v>1</v>
      </c>
      <c r="XZ2" s="14">
        <f>XQ2</f>
        <v>36.400000000000091</v>
      </c>
      <c r="YA2" s="14">
        <f>XQ2+Asetukset!$B$3</f>
        <v>36.500000000000092</v>
      </c>
      <c r="YB2" s="3" t="s">
        <v>0</v>
      </c>
      <c r="YC2" s="3" t="s">
        <v>1</v>
      </c>
      <c r="YD2" s="3" t="s">
        <v>0</v>
      </c>
      <c r="YE2" s="3" t="s">
        <v>1</v>
      </c>
      <c r="YF2" s="3" t="s">
        <v>0</v>
      </c>
      <c r="YG2" s="3" t="s">
        <v>1</v>
      </c>
      <c r="YH2" s="3" t="s">
        <v>0</v>
      </c>
      <c r="YI2" s="3" t="s">
        <v>1</v>
      </c>
      <c r="YJ2" s="14">
        <f>YA2</f>
        <v>36.500000000000092</v>
      </c>
      <c r="YK2" s="14">
        <f>YA2+Asetukset!$B$3</f>
        <v>36.600000000000094</v>
      </c>
      <c r="YL2" s="3" t="s">
        <v>0</v>
      </c>
      <c r="YM2" s="3" t="s">
        <v>1</v>
      </c>
      <c r="YN2" s="3" t="s">
        <v>0</v>
      </c>
      <c r="YO2" s="3" t="s">
        <v>1</v>
      </c>
      <c r="YP2" s="3" t="s">
        <v>0</v>
      </c>
      <c r="YQ2" s="3" t="s">
        <v>1</v>
      </c>
      <c r="YR2" s="3" t="s">
        <v>0</v>
      </c>
      <c r="YS2" s="3" t="s">
        <v>1</v>
      </c>
      <c r="YT2" s="14">
        <f>YK2</f>
        <v>36.600000000000094</v>
      </c>
      <c r="YU2" s="14">
        <f>YK2+Asetukset!$B$3</f>
        <v>36.700000000000095</v>
      </c>
      <c r="YV2" s="3" t="s">
        <v>0</v>
      </c>
      <c r="YW2" s="3" t="s">
        <v>1</v>
      </c>
      <c r="YX2" s="3" t="s">
        <v>0</v>
      </c>
      <c r="YY2" s="3" t="s">
        <v>1</v>
      </c>
      <c r="YZ2" s="3" t="s">
        <v>0</v>
      </c>
      <c r="ZA2" s="3" t="s">
        <v>1</v>
      </c>
      <c r="ZB2" s="3" t="s">
        <v>0</v>
      </c>
      <c r="ZC2" s="3" t="s">
        <v>1</v>
      </c>
      <c r="ZD2" s="14">
        <f>YU2</f>
        <v>36.700000000000095</v>
      </c>
      <c r="ZE2" s="14">
        <f>YU2+Asetukset!$B$3</f>
        <v>36.800000000000097</v>
      </c>
      <c r="ZF2" s="3" t="s">
        <v>0</v>
      </c>
      <c r="ZG2" s="3" t="s">
        <v>1</v>
      </c>
      <c r="ZH2" s="3" t="s">
        <v>0</v>
      </c>
      <c r="ZI2" s="3" t="s">
        <v>1</v>
      </c>
      <c r="ZJ2" s="3" t="s">
        <v>0</v>
      </c>
      <c r="ZK2" s="3" t="s">
        <v>1</v>
      </c>
      <c r="ZL2" s="3" t="s">
        <v>0</v>
      </c>
      <c r="ZM2" s="3" t="s">
        <v>1</v>
      </c>
      <c r="ZN2" s="14">
        <f>ZE2</f>
        <v>36.800000000000097</v>
      </c>
      <c r="ZO2" s="14">
        <f>ZE2+Asetukset!$B$3</f>
        <v>36.900000000000098</v>
      </c>
      <c r="ZP2" s="3" t="s">
        <v>0</v>
      </c>
      <c r="ZQ2" s="3" t="s">
        <v>1</v>
      </c>
      <c r="ZR2" s="3" t="s">
        <v>0</v>
      </c>
      <c r="ZS2" s="3" t="s">
        <v>1</v>
      </c>
      <c r="ZT2" s="3" t="s">
        <v>0</v>
      </c>
      <c r="ZU2" s="3" t="s">
        <v>1</v>
      </c>
      <c r="ZV2" s="3" t="s">
        <v>0</v>
      </c>
      <c r="ZW2" s="3" t="s">
        <v>1</v>
      </c>
      <c r="ZX2" s="14">
        <f>ZO2</f>
        <v>36.900000000000098</v>
      </c>
      <c r="ZY2" s="14">
        <f>ZO2+Asetukset!$B$3</f>
        <v>37.000000000000099</v>
      </c>
      <c r="ZZ2" s="3" t="s">
        <v>0</v>
      </c>
      <c r="AAA2" s="3" t="s">
        <v>1</v>
      </c>
      <c r="AAB2" s="3" t="s">
        <v>0</v>
      </c>
      <c r="AAC2" s="3" t="s">
        <v>1</v>
      </c>
      <c r="AAD2" s="3" t="s">
        <v>0</v>
      </c>
      <c r="AAE2" s="3" t="s">
        <v>1</v>
      </c>
      <c r="AAF2" s="3" t="s">
        <v>0</v>
      </c>
      <c r="AAG2" s="3" t="s">
        <v>1</v>
      </c>
      <c r="AAH2" s="14">
        <f>ZY2</f>
        <v>37.000000000000099</v>
      </c>
      <c r="AAI2" s="14">
        <f>ZY2+Asetukset!$B$3</f>
        <v>37.100000000000101</v>
      </c>
      <c r="AAJ2" s="3" t="s">
        <v>0</v>
      </c>
      <c r="AAK2" s="3" t="s">
        <v>1</v>
      </c>
      <c r="AAL2" s="3" t="s">
        <v>0</v>
      </c>
      <c r="AAM2" s="3" t="s">
        <v>1</v>
      </c>
      <c r="AAN2" s="3" t="s">
        <v>0</v>
      </c>
      <c r="AAO2" s="3" t="s">
        <v>1</v>
      </c>
      <c r="AAP2" s="3" t="s">
        <v>0</v>
      </c>
      <c r="AAQ2" s="3" t="s">
        <v>1</v>
      </c>
      <c r="AAR2" s="14">
        <f>AAI2</f>
        <v>37.100000000000101</v>
      </c>
      <c r="AAS2" s="14">
        <f>AAI2+Asetukset!$B$3</f>
        <v>37.200000000000102</v>
      </c>
      <c r="AAT2" s="3" t="s">
        <v>0</v>
      </c>
      <c r="AAU2" s="3" t="s">
        <v>1</v>
      </c>
      <c r="AAV2" s="3" t="s">
        <v>0</v>
      </c>
      <c r="AAW2" s="3" t="s">
        <v>1</v>
      </c>
      <c r="AAX2" s="3" t="s">
        <v>0</v>
      </c>
      <c r="AAY2" s="3" t="s">
        <v>1</v>
      </c>
      <c r="AAZ2" s="3" t="s">
        <v>0</v>
      </c>
      <c r="ABA2" s="3" t="s">
        <v>1</v>
      </c>
      <c r="ABB2" s="14">
        <f>AAS2</f>
        <v>37.200000000000102</v>
      </c>
      <c r="ABC2" s="14">
        <f>AAS2+Asetukset!$B$3</f>
        <v>37.300000000000104</v>
      </c>
      <c r="ABD2" s="3" t="s">
        <v>0</v>
      </c>
      <c r="ABE2" s="3" t="s">
        <v>1</v>
      </c>
      <c r="ABF2" s="3" t="s">
        <v>0</v>
      </c>
      <c r="ABG2" s="3" t="s">
        <v>1</v>
      </c>
      <c r="ABH2" s="3" t="s">
        <v>0</v>
      </c>
      <c r="ABI2" s="3" t="s">
        <v>1</v>
      </c>
      <c r="ABJ2" s="3" t="s">
        <v>0</v>
      </c>
      <c r="ABK2" s="3" t="s">
        <v>1</v>
      </c>
      <c r="ABL2" s="14">
        <f>ABC2</f>
        <v>37.300000000000104</v>
      </c>
      <c r="ABM2" s="14">
        <f>ABC2+Asetukset!$B$3</f>
        <v>37.400000000000105</v>
      </c>
      <c r="ABN2" s="3" t="s">
        <v>0</v>
      </c>
      <c r="ABO2" s="3" t="s">
        <v>1</v>
      </c>
      <c r="ABP2" s="3" t="s">
        <v>0</v>
      </c>
      <c r="ABQ2" s="3" t="s">
        <v>1</v>
      </c>
      <c r="ABR2" s="3" t="s">
        <v>0</v>
      </c>
      <c r="ABS2" s="3" t="s">
        <v>1</v>
      </c>
      <c r="ABT2" s="3" t="s">
        <v>0</v>
      </c>
      <c r="ABU2" s="3" t="s">
        <v>1</v>
      </c>
      <c r="ABV2" s="14">
        <f>ABM2</f>
        <v>37.400000000000105</v>
      </c>
      <c r="ABW2" s="14">
        <f>ABM2+Asetukset!$B$3</f>
        <v>37.500000000000107</v>
      </c>
      <c r="ABX2" s="3" t="s">
        <v>0</v>
      </c>
      <c r="ABY2" s="3" t="s">
        <v>1</v>
      </c>
      <c r="ABZ2" s="3" t="s">
        <v>0</v>
      </c>
      <c r="ACA2" s="3" t="s">
        <v>1</v>
      </c>
      <c r="ACB2" s="3" t="s">
        <v>0</v>
      </c>
      <c r="ACC2" s="3" t="s">
        <v>1</v>
      </c>
      <c r="ACD2" s="3" t="s">
        <v>0</v>
      </c>
      <c r="ACE2" s="3" t="s">
        <v>1</v>
      </c>
      <c r="ACF2" s="14">
        <f>ABW2</f>
        <v>37.500000000000107</v>
      </c>
      <c r="ACG2" s="14">
        <f>ABW2+Asetukset!$B$3</f>
        <v>37.600000000000108</v>
      </c>
      <c r="ACH2" s="3" t="s">
        <v>0</v>
      </c>
      <c r="ACI2" s="3" t="s">
        <v>1</v>
      </c>
      <c r="ACJ2" s="3" t="s">
        <v>0</v>
      </c>
      <c r="ACK2" s="3" t="s">
        <v>1</v>
      </c>
      <c r="ACL2" s="3" t="s">
        <v>0</v>
      </c>
      <c r="ACM2" s="3" t="s">
        <v>1</v>
      </c>
      <c r="ACN2" s="3" t="s">
        <v>0</v>
      </c>
      <c r="ACO2" s="3" t="s">
        <v>1</v>
      </c>
      <c r="ACP2" s="14">
        <f>ACG2</f>
        <v>37.600000000000108</v>
      </c>
      <c r="ACQ2" s="14">
        <f>ACG2+Asetukset!$B$3</f>
        <v>37.700000000000109</v>
      </c>
      <c r="ACR2" s="3" t="s">
        <v>0</v>
      </c>
      <c r="ACS2" s="3" t="s">
        <v>1</v>
      </c>
      <c r="ACT2" s="3" t="s">
        <v>0</v>
      </c>
      <c r="ACU2" s="3" t="s">
        <v>1</v>
      </c>
      <c r="ACV2" s="3" t="s">
        <v>0</v>
      </c>
      <c r="ACW2" s="3" t="s">
        <v>1</v>
      </c>
      <c r="ACX2" s="3" t="s">
        <v>0</v>
      </c>
      <c r="ACY2" s="3" t="s">
        <v>1</v>
      </c>
      <c r="ACZ2" s="14">
        <f>ACQ2</f>
        <v>37.700000000000109</v>
      </c>
      <c r="ADA2" s="14">
        <f>ACQ2+Asetukset!$B$3</f>
        <v>37.800000000000111</v>
      </c>
      <c r="ADB2" s="3" t="s">
        <v>0</v>
      </c>
      <c r="ADC2" s="3" t="s">
        <v>1</v>
      </c>
      <c r="ADD2" s="3" t="s">
        <v>0</v>
      </c>
      <c r="ADE2" s="3" t="s">
        <v>1</v>
      </c>
      <c r="ADF2" s="3" t="s">
        <v>0</v>
      </c>
      <c r="ADG2" s="3" t="s">
        <v>1</v>
      </c>
      <c r="ADH2" s="3" t="s">
        <v>0</v>
      </c>
      <c r="ADI2" s="3" t="s">
        <v>1</v>
      </c>
      <c r="ADJ2" s="14">
        <f>ADA2</f>
        <v>37.800000000000111</v>
      </c>
      <c r="ADK2" s="14">
        <f>ADA2+Asetukset!$B$3</f>
        <v>37.900000000000112</v>
      </c>
      <c r="ADL2" s="3" t="s">
        <v>0</v>
      </c>
      <c r="ADM2" s="3" t="s">
        <v>1</v>
      </c>
      <c r="ADN2" s="3" t="s">
        <v>0</v>
      </c>
      <c r="ADO2" s="3" t="s">
        <v>1</v>
      </c>
      <c r="ADP2" s="3" t="s">
        <v>0</v>
      </c>
      <c r="ADQ2" s="3" t="s">
        <v>1</v>
      </c>
      <c r="ADR2" s="3" t="s">
        <v>0</v>
      </c>
      <c r="ADS2" s="3" t="s">
        <v>1</v>
      </c>
      <c r="ADT2" s="14">
        <f>ADK2</f>
        <v>37.900000000000112</v>
      </c>
      <c r="ADU2" s="14">
        <f>ADK2+Asetukset!$B$3</f>
        <v>38.000000000000114</v>
      </c>
      <c r="ADV2" s="3" t="s">
        <v>0</v>
      </c>
      <c r="ADW2" s="3" t="s">
        <v>1</v>
      </c>
      <c r="ADX2" s="3" t="s">
        <v>0</v>
      </c>
      <c r="ADY2" s="3" t="s">
        <v>1</v>
      </c>
      <c r="ADZ2" s="3" t="s">
        <v>0</v>
      </c>
      <c r="AEA2" s="3" t="s">
        <v>1</v>
      </c>
      <c r="AEB2" s="3" t="s">
        <v>0</v>
      </c>
      <c r="AEC2" s="3" t="s">
        <v>1</v>
      </c>
      <c r="AED2" s="14">
        <f>ADU2</f>
        <v>38.000000000000114</v>
      </c>
      <c r="AEE2" s="14">
        <f>ADU2+Asetukset!$B$3</f>
        <v>38.100000000000115</v>
      </c>
      <c r="AEF2" s="3" t="s">
        <v>0</v>
      </c>
      <c r="AEG2" s="3" t="s">
        <v>1</v>
      </c>
      <c r="AEH2" s="3" t="s">
        <v>0</v>
      </c>
      <c r="AEI2" s="3" t="s">
        <v>1</v>
      </c>
      <c r="AEJ2" s="3" t="s">
        <v>0</v>
      </c>
      <c r="AEK2" s="3" t="s">
        <v>1</v>
      </c>
      <c r="AEL2" s="3" t="s">
        <v>0</v>
      </c>
      <c r="AEM2" s="3" t="s">
        <v>1</v>
      </c>
      <c r="AEN2" s="14">
        <f>AEE2</f>
        <v>38.100000000000115</v>
      </c>
      <c r="AEO2" s="14">
        <f>AEE2+Asetukset!$B$3</f>
        <v>38.200000000000117</v>
      </c>
      <c r="AEP2" s="3" t="s">
        <v>0</v>
      </c>
      <c r="AEQ2" s="3" t="s">
        <v>1</v>
      </c>
      <c r="AER2" s="3" t="s">
        <v>0</v>
      </c>
      <c r="AES2" s="3" t="s">
        <v>1</v>
      </c>
      <c r="AET2" s="3" t="s">
        <v>0</v>
      </c>
      <c r="AEU2" s="3" t="s">
        <v>1</v>
      </c>
      <c r="AEV2" s="3" t="s">
        <v>0</v>
      </c>
      <c r="AEW2" s="3" t="s">
        <v>1</v>
      </c>
      <c r="AEX2" s="14">
        <f>AEO2</f>
        <v>38.200000000000117</v>
      </c>
      <c r="AEY2" s="14">
        <f>AEO2+Asetukset!$B$3</f>
        <v>38.300000000000118</v>
      </c>
      <c r="AEZ2" s="3" t="s">
        <v>0</v>
      </c>
      <c r="AFA2" s="3" t="s">
        <v>1</v>
      </c>
      <c r="AFB2" s="3" t="s">
        <v>0</v>
      </c>
      <c r="AFC2" s="3" t="s">
        <v>1</v>
      </c>
      <c r="AFD2" s="3" t="s">
        <v>0</v>
      </c>
      <c r="AFE2" s="3" t="s">
        <v>1</v>
      </c>
      <c r="AFF2" s="3" t="s">
        <v>0</v>
      </c>
      <c r="AFG2" s="3" t="s">
        <v>1</v>
      </c>
      <c r="AFH2" s="14">
        <f>AEY2</f>
        <v>38.300000000000118</v>
      </c>
      <c r="AFI2" s="14">
        <f>AEY2+Asetukset!$B$3</f>
        <v>38.400000000000119</v>
      </c>
      <c r="AFJ2" s="3" t="s">
        <v>0</v>
      </c>
      <c r="AFK2" s="3" t="s">
        <v>1</v>
      </c>
      <c r="AFL2" s="3" t="s">
        <v>0</v>
      </c>
      <c r="AFM2" s="3" t="s">
        <v>1</v>
      </c>
      <c r="AFN2" s="3" t="s">
        <v>0</v>
      </c>
      <c r="AFO2" s="3" t="s">
        <v>1</v>
      </c>
      <c r="AFP2" s="3" t="s">
        <v>0</v>
      </c>
      <c r="AFQ2" s="3" t="s">
        <v>1</v>
      </c>
      <c r="AFR2" s="14">
        <f>AFI2</f>
        <v>38.400000000000119</v>
      </c>
      <c r="AFS2" s="14">
        <f>AFI2+Asetukset!$B$3</f>
        <v>38.500000000000121</v>
      </c>
      <c r="AFT2" s="3" t="s">
        <v>0</v>
      </c>
      <c r="AFU2" s="3" t="s">
        <v>1</v>
      </c>
      <c r="AFV2" s="3" t="s">
        <v>0</v>
      </c>
      <c r="AFW2" s="3" t="s">
        <v>1</v>
      </c>
      <c r="AFX2" s="3" t="s">
        <v>0</v>
      </c>
      <c r="AFY2" s="3" t="s">
        <v>1</v>
      </c>
      <c r="AFZ2" s="3" t="s">
        <v>0</v>
      </c>
      <c r="AGA2" s="3" t="s">
        <v>1</v>
      </c>
      <c r="AGB2" s="14">
        <f>AFS2</f>
        <v>38.500000000000121</v>
      </c>
      <c r="AGC2" s="14">
        <f>AFS2+Asetukset!$B$3</f>
        <v>38.600000000000122</v>
      </c>
      <c r="AGD2" s="3" t="s">
        <v>0</v>
      </c>
      <c r="AGE2" s="3" t="s">
        <v>1</v>
      </c>
      <c r="AGF2" s="3" t="s">
        <v>0</v>
      </c>
      <c r="AGG2" s="3" t="s">
        <v>1</v>
      </c>
      <c r="AGH2" s="3" t="s">
        <v>0</v>
      </c>
      <c r="AGI2" s="3" t="s">
        <v>1</v>
      </c>
      <c r="AGJ2" s="3" t="s">
        <v>0</v>
      </c>
      <c r="AGK2" s="3" t="s">
        <v>1</v>
      </c>
      <c r="AGL2" s="14">
        <f>AGC2</f>
        <v>38.600000000000122</v>
      </c>
      <c r="AGM2" s="14">
        <f>AGC2+Asetukset!$B$3</f>
        <v>38.700000000000124</v>
      </c>
      <c r="AGN2" s="3" t="s">
        <v>0</v>
      </c>
      <c r="AGO2" s="3" t="s">
        <v>1</v>
      </c>
      <c r="AGP2" s="3" t="s">
        <v>0</v>
      </c>
      <c r="AGQ2" s="3" t="s">
        <v>1</v>
      </c>
      <c r="AGR2" s="3" t="s">
        <v>0</v>
      </c>
      <c r="AGS2" s="3" t="s">
        <v>1</v>
      </c>
      <c r="AGT2" s="3" t="s">
        <v>0</v>
      </c>
      <c r="AGU2" s="3" t="s">
        <v>1</v>
      </c>
      <c r="AGV2" s="14">
        <f>AGM2</f>
        <v>38.700000000000124</v>
      </c>
      <c r="AGW2" s="14">
        <f>AGM2+Asetukset!$B$3</f>
        <v>38.800000000000125</v>
      </c>
      <c r="AGX2" s="3" t="s">
        <v>0</v>
      </c>
      <c r="AGY2" s="3" t="s">
        <v>1</v>
      </c>
      <c r="AGZ2" s="3" t="s">
        <v>0</v>
      </c>
      <c r="AHA2" s="3" t="s">
        <v>1</v>
      </c>
      <c r="AHB2" s="3" t="s">
        <v>0</v>
      </c>
      <c r="AHC2" s="3" t="s">
        <v>1</v>
      </c>
      <c r="AHD2" s="3" t="s">
        <v>0</v>
      </c>
      <c r="AHE2" s="3" t="s">
        <v>1</v>
      </c>
      <c r="AHF2" s="14">
        <f>AGW2</f>
        <v>38.800000000000125</v>
      </c>
      <c r="AHG2" s="14">
        <f>AGW2+Asetukset!$B$3</f>
        <v>38.900000000000126</v>
      </c>
      <c r="AHH2" s="3" t="s">
        <v>0</v>
      </c>
      <c r="AHI2" s="3" t="s">
        <v>1</v>
      </c>
      <c r="AHJ2" s="3" t="s">
        <v>0</v>
      </c>
      <c r="AHK2" s="3" t="s">
        <v>1</v>
      </c>
      <c r="AHL2" s="3" t="s">
        <v>0</v>
      </c>
      <c r="AHM2" s="3" t="s">
        <v>1</v>
      </c>
      <c r="AHN2" s="3" t="s">
        <v>0</v>
      </c>
      <c r="AHO2" s="3" t="s">
        <v>1</v>
      </c>
      <c r="AHP2" s="14">
        <f>AHG2</f>
        <v>38.900000000000126</v>
      </c>
      <c r="AHQ2" s="14">
        <f>AHG2+Asetukset!$B$3</f>
        <v>39.000000000000128</v>
      </c>
      <c r="AHR2" s="3" t="s">
        <v>0</v>
      </c>
      <c r="AHS2" s="3" t="s">
        <v>1</v>
      </c>
      <c r="AHT2" s="3" t="s">
        <v>0</v>
      </c>
      <c r="AHU2" s="3" t="s">
        <v>1</v>
      </c>
      <c r="AHV2" s="3" t="s">
        <v>0</v>
      </c>
      <c r="AHW2" s="3" t="s">
        <v>1</v>
      </c>
      <c r="AHX2" s="3" t="s">
        <v>0</v>
      </c>
      <c r="AHY2" s="3" t="s">
        <v>1</v>
      </c>
      <c r="AHZ2" s="14">
        <f>AHQ2</f>
        <v>39.000000000000128</v>
      </c>
      <c r="AIA2" s="14">
        <f>AHQ2+Asetukset!$B$3</f>
        <v>39.100000000000129</v>
      </c>
      <c r="AIB2" s="3" t="s">
        <v>0</v>
      </c>
      <c r="AIC2" s="3" t="s">
        <v>1</v>
      </c>
      <c r="AID2" s="3" t="s">
        <v>0</v>
      </c>
      <c r="AIE2" s="3" t="s">
        <v>1</v>
      </c>
      <c r="AIF2" s="3" t="s">
        <v>0</v>
      </c>
      <c r="AIG2" s="3" t="s">
        <v>1</v>
      </c>
      <c r="AIH2" s="3" t="s">
        <v>0</v>
      </c>
      <c r="AII2" s="3" t="s">
        <v>1</v>
      </c>
      <c r="AIJ2" s="14">
        <f>AIA2</f>
        <v>39.100000000000129</v>
      </c>
      <c r="AIK2" s="14">
        <f>AIA2+Asetukset!$B$3</f>
        <v>39.200000000000131</v>
      </c>
      <c r="AIL2" s="3" t="s">
        <v>0</v>
      </c>
      <c r="AIM2" s="3" t="s">
        <v>1</v>
      </c>
      <c r="AIN2" s="3" t="s">
        <v>0</v>
      </c>
      <c r="AIO2" s="3" t="s">
        <v>1</v>
      </c>
      <c r="AIP2" s="3" t="s">
        <v>0</v>
      </c>
      <c r="AIQ2" s="3" t="s">
        <v>1</v>
      </c>
      <c r="AIR2" s="3" t="s">
        <v>0</v>
      </c>
      <c r="AIS2" s="3" t="s">
        <v>1</v>
      </c>
      <c r="AIT2" s="14">
        <f>AIK2</f>
        <v>39.200000000000131</v>
      </c>
      <c r="AIU2" s="14">
        <f>AIK2+Asetukset!$B$3</f>
        <v>39.300000000000132</v>
      </c>
      <c r="AIV2" s="3" t="s">
        <v>0</v>
      </c>
      <c r="AIW2" s="3" t="s">
        <v>1</v>
      </c>
      <c r="AIX2" s="3" t="s">
        <v>0</v>
      </c>
      <c r="AIY2" s="3" t="s">
        <v>1</v>
      </c>
      <c r="AIZ2" s="3" t="s">
        <v>0</v>
      </c>
      <c r="AJA2" s="3" t="s">
        <v>1</v>
      </c>
      <c r="AJB2" s="3" t="s">
        <v>0</v>
      </c>
      <c r="AJC2" s="3" t="s">
        <v>1</v>
      </c>
      <c r="AJD2" s="14">
        <f>AIU2</f>
        <v>39.300000000000132</v>
      </c>
      <c r="AJE2" s="14">
        <f>AIU2+Asetukset!$B$3</f>
        <v>39.400000000000134</v>
      </c>
      <c r="AJF2" s="3" t="s">
        <v>0</v>
      </c>
      <c r="AJG2" s="3" t="s">
        <v>1</v>
      </c>
      <c r="AJH2" s="3" t="s">
        <v>0</v>
      </c>
      <c r="AJI2" s="3" t="s">
        <v>1</v>
      </c>
      <c r="AJJ2" s="3" t="s">
        <v>0</v>
      </c>
      <c r="AJK2" s="3" t="s">
        <v>1</v>
      </c>
      <c r="AJL2" s="3" t="s">
        <v>0</v>
      </c>
      <c r="AJM2" s="3" t="s">
        <v>1</v>
      </c>
      <c r="AJN2" s="14">
        <f>AJE2</f>
        <v>39.400000000000134</v>
      </c>
      <c r="AJO2" s="14">
        <f>AJE2+Asetukset!$B$3</f>
        <v>39.500000000000135</v>
      </c>
      <c r="AJP2" s="3" t="s">
        <v>0</v>
      </c>
      <c r="AJQ2" s="3" t="s">
        <v>1</v>
      </c>
      <c r="AJR2" s="3" t="s">
        <v>0</v>
      </c>
      <c r="AJS2" s="3" t="s">
        <v>1</v>
      </c>
      <c r="AJT2" s="3" t="s">
        <v>0</v>
      </c>
      <c r="AJU2" s="3" t="s">
        <v>1</v>
      </c>
      <c r="AJV2" s="3" t="s">
        <v>0</v>
      </c>
      <c r="AJW2" s="3" t="s">
        <v>1</v>
      </c>
      <c r="AJX2" s="14">
        <f>AJO2</f>
        <v>39.500000000000135</v>
      </c>
      <c r="AJY2" s="14">
        <f>AJO2+Asetukset!$B$3</f>
        <v>39.600000000000136</v>
      </c>
      <c r="AJZ2" s="3" t="s">
        <v>0</v>
      </c>
      <c r="AKA2" s="3" t="s">
        <v>1</v>
      </c>
      <c r="AKB2" s="3" t="s">
        <v>0</v>
      </c>
      <c r="AKC2" s="3" t="s">
        <v>1</v>
      </c>
      <c r="AKD2" s="3" t="s">
        <v>0</v>
      </c>
      <c r="AKE2" s="3" t="s">
        <v>1</v>
      </c>
      <c r="AKF2" s="3" t="s">
        <v>0</v>
      </c>
      <c r="AKG2" s="3" t="s">
        <v>1</v>
      </c>
      <c r="AKH2" s="14">
        <f>AJY2</f>
        <v>39.600000000000136</v>
      </c>
      <c r="AKI2" s="14">
        <f>AJY2+Asetukset!$B$3</f>
        <v>39.700000000000138</v>
      </c>
      <c r="AKJ2" s="3" t="s">
        <v>0</v>
      </c>
      <c r="AKK2" s="3" t="s">
        <v>1</v>
      </c>
      <c r="AKL2" s="3" t="s">
        <v>0</v>
      </c>
      <c r="AKM2" s="3" t="s">
        <v>1</v>
      </c>
      <c r="AKN2" s="3" t="s">
        <v>0</v>
      </c>
      <c r="AKO2" s="3" t="s">
        <v>1</v>
      </c>
      <c r="AKP2" s="3" t="s">
        <v>0</v>
      </c>
      <c r="AKQ2" s="3" t="s">
        <v>1</v>
      </c>
      <c r="AKR2" s="14">
        <f>AKI2</f>
        <v>39.700000000000138</v>
      </c>
      <c r="AKS2" s="14">
        <f>AKI2+Asetukset!$B$3</f>
        <v>39.800000000000139</v>
      </c>
      <c r="AKT2" s="3" t="s">
        <v>0</v>
      </c>
      <c r="AKU2" s="3" t="s">
        <v>1</v>
      </c>
      <c r="AKV2" s="3" t="s">
        <v>0</v>
      </c>
      <c r="AKW2" s="3" t="s">
        <v>1</v>
      </c>
      <c r="AKX2" s="3" t="s">
        <v>0</v>
      </c>
      <c r="AKY2" s="3" t="s">
        <v>1</v>
      </c>
      <c r="AKZ2" s="3" t="s">
        <v>0</v>
      </c>
      <c r="ALA2" s="3" t="s">
        <v>1</v>
      </c>
      <c r="ALB2" s="14">
        <f>AKS2</f>
        <v>39.800000000000139</v>
      </c>
      <c r="ALC2" s="14">
        <f>AKS2+Asetukset!$B$3</f>
        <v>39.900000000000141</v>
      </c>
      <c r="ALD2" s="3" t="s">
        <v>0</v>
      </c>
      <c r="ALE2" s="3" t="s">
        <v>1</v>
      </c>
      <c r="ALF2" s="3" t="s">
        <v>0</v>
      </c>
      <c r="ALG2" s="3" t="s">
        <v>1</v>
      </c>
      <c r="ALH2" s="3" t="s">
        <v>0</v>
      </c>
      <c r="ALI2" s="3" t="s">
        <v>1</v>
      </c>
      <c r="ALJ2" s="3" t="s">
        <v>0</v>
      </c>
      <c r="ALK2" s="3" t="s">
        <v>1</v>
      </c>
      <c r="ALL2" s="14">
        <f>ALC2</f>
        <v>39.900000000000141</v>
      </c>
      <c r="ALM2" s="14">
        <f>ALC2+Asetukset!$B$3</f>
        <v>40.000000000000142</v>
      </c>
      <c r="ALN2" s="3" t="s">
        <v>0</v>
      </c>
      <c r="ALO2" s="3" t="s">
        <v>1</v>
      </c>
      <c r="ALP2" s="3" t="s">
        <v>0</v>
      </c>
      <c r="ALQ2" s="3" t="s">
        <v>1</v>
      </c>
      <c r="ALR2" s="3" t="s">
        <v>0</v>
      </c>
      <c r="ALS2" s="3" t="s">
        <v>1</v>
      </c>
      <c r="ALT2" s="3" t="s">
        <v>0</v>
      </c>
      <c r="ALU2" s="3" t="s">
        <v>1</v>
      </c>
      <c r="ALV2" s="14">
        <f>ALM2</f>
        <v>40.000000000000142</v>
      </c>
    </row>
    <row r="3" spans="1:1010" ht="16.5" hidden="1" thickBot="1" x14ac:dyDescent="0.3">
      <c r="D3" s="1">
        <f>MAX(B:B)</f>
        <v>4.9999999999999982</v>
      </c>
      <c r="F3" s="1">
        <f>MAX(D:D)</f>
        <v>9.9999999999999805</v>
      </c>
      <c r="H3" s="1">
        <f>MAX(F:F)</f>
        <v>14.999999999999963</v>
      </c>
      <c r="J3" s="4"/>
      <c r="N3" s="1">
        <f>MAX(L:L)</f>
        <v>4.9999999999999982</v>
      </c>
      <c r="P3" s="1">
        <f>MAX(N:N)</f>
        <v>9.9999999999999805</v>
      </c>
      <c r="R3" s="1">
        <f>MAX(P:P)</f>
        <v>14.999999999999963</v>
      </c>
      <c r="T3" s="4"/>
      <c r="X3" s="1">
        <f>MAX(V:V)</f>
        <v>4.9999999999999982</v>
      </c>
      <c r="Z3" s="1">
        <f>MAX(X:X)</f>
        <v>9.9999999999999805</v>
      </c>
      <c r="AB3" s="1">
        <f>MAX(Z:Z)</f>
        <v>14.999999999999963</v>
      </c>
      <c r="AD3" s="4"/>
      <c r="AH3" s="1">
        <f>MAX(AF:AF)</f>
        <v>4.9999999999999982</v>
      </c>
      <c r="AJ3" s="1">
        <f>MAX(AH:AH)</f>
        <v>9.9999999999999805</v>
      </c>
      <c r="AL3" s="1">
        <f>MAX(AJ:AJ)</f>
        <v>14.999999999999963</v>
      </c>
      <c r="AN3" s="4"/>
      <c r="AR3" s="1">
        <f>MAX(AP:AP)</f>
        <v>4.9999999999999982</v>
      </c>
      <c r="AT3" s="1">
        <f>MAX(AR:AR)</f>
        <v>9.9999999999999805</v>
      </c>
      <c r="AV3" s="1">
        <f>MAX(AT:AT)</f>
        <v>14.999999999999963</v>
      </c>
      <c r="AX3" s="4"/>
      <c r="BB3" s="1">
        <f>MAX(AZ:AZ)</f>
        <v>4.9999999999999982</v>
      </c>
      <c r="BD3" s="1">
        <f>MAX(BB:BB)</f>
        <v>9.9999999999999805</v>
      </c>
      <c r="BF3" s="1">
        <f>MAX(BD:BD)</f>
        <v>14.999999999999963</v>
      </c>
      <c r="BH3" s="4"/>
      <c r="BL3" s="1">
        <f>MAX(BJ:BJ)</f>
        <v>4.9999999999999982</v>
      </c>
      <c r="BN3" s="1">
        <f>MAX(BL:BL)</f>
        <v>9.9999999999999805</v>
      </c>
      <c r="BP3" s="1">
        <f>MAX(BN:BN)</f>
        <v>14.999999999999963</v>
      </c>
      <c r="BR3" s="4"/>
      <c r="BV3" s="1">
        <f>MAX(BT:BT)</f>
        <v>4.9999999999999982</v>
      </c>
      <c r="BX3" s="1">
        <f>MAX(BV:BV)</f>
        <v>9.9999999999999805</v>
      </c>
      <c r="BZ3" s="1">
        <f>MAX(BX:BX)</f>
        <v>14.999999999999963</v>
      </c>
      <c r="CB3" s="4"/>
      <c r="CF3" s="1">
        <f>MAX(CD:CD)</f>
        <v>4.9999999999999982</v>
      </c>
      <c r="CH3" s="1">
        <f>MAX(CF:CF)</f>
        <v>9.9999999999999805</v>
      </c>
      <c r="CJ3" s="1">
        <f>MAX(CH:CH)</f>
        <v>14.999999999999963</v>
      </c>
      <c r="CL3" s="4"/>
      <c r="CP3" s="1">
        <f>MAX(CN:CN)</f>
        <v>4.9999999999999982</v>
      </c>
      <c r="CR3" s="1">
        <f>MAX(CP:CP)</f>
        <v>9.9999999999999805</v>
      </c>
      <c r="CT3" s="1">
        <f>MAX(CR:CR)</f>
        <v>14.999999999999963</v>
      </c>
      <c r="CV3" s="4"/>
      <c r="CZ3" s="1">
        <f>MAX(CX:CX)</f>
        <v>4.9999999999999982</v>
      </c>
      <c r="DB3" s="1">
        <f>MAX(CZ:CZ)</f>
        <v>9.9999999999999805</v>
      </c>
      <c r="DD3" s="1">
        <f>MAX(DB:DB)</f>
        <v>14.999999999999963</v>
      </c>
      <c r="DF3" s="4"/>
      <c r="DJ3" s="1">
        <f>MAX(DH:DH)</f>
        <v>4.9999999999999982</v>
      </c>
      <c r="DL3" s="1">
        <f>MAX(DJ:DJ)</f>
        <v>9.9999999999999805</v>
      </c>
      <c r="DN3" s="1">
        <f>MAX(DL:DL)</f>
        <v>14.999999999999963</v>
      </c>
      <c r="DP3" s="4"/>
      <c r="DT3" s="1">
        <f>MAX(DR:DR)</f>
        <v>4.9999999999999982</v>
      </c>
      <c r="DV3" s="1">
        <f>MAX(DT:DT)</f>
        <v>9.9999999999999805</v>
      </c>
      <c r="DX3" s="1">
        <f>MAX(DV:DV)</f>
        <v>14.999999999999963</v>
      </c>
      <c r="DZ3" s="4"/>
      <c r="ED3" s="1">
        <f>MAX(EB:EB)</f>
        <v>4.9999999999999982</v>
      </c>
      <c r="EF3" s="1">
        <f>MAX(ED:ED)</f>
        <v>9.9999999999999805</v>
      </c>
      <c r="EH3" s="1">
        <f>MAX(EF:EF)</f>
        <v>14.999999999999963</v>
      </c>
      <c r="EJ3" s="4"/>
      <c r="EN3" s="1">
        <f>MAX(EL:EL)</f>
        <v>4.9999999999999982</v>
      </c>
      <c r="EP3" s="1">
        <f>MAX(EN:EN)</f>
        <v>9.9999999999999805</v>
      </c>
      <c r="ER3" s="1">
        <f>MAX(EP:EP)</f>
        <v>14.999999999999963</v>
      </c>
      <c r="ET3" s="4"/>
      <c r="EX3" s="1">
        <f>MAX(EV:EV)</f>
        <v>4.9999999999999982</v>
      </c>
      <c r="EZ3" s="1">
        <f>MAX(EX:EX)</f>
        <v>9.9999999999999805</v>
      </c>
      <c r="FB3" s="1">
        <f>MAX(EZ:EZ)</f>
        <v>14.999999999999963</v>
      </c>
      <c r="FD3" s="4"/>
      <c r="FH3" s="1">
        <f>MAX(FF:FF)</f>
        <v>4.9999999999999982</v>
      </c>
      <c r="FJ3" s="1">
        <f>MAX(FH:FH)</f>
        <v>9.9999999999999805</v>
      </c>
      <c r="FL3" s="1">
        <f>MAX(FJ:FJ)</f>
        <v>14.999999999999963</v>
      </c>
      <c r="FN3" s="4"/>
      <c r="FR3" s="1">
        <f>MAX(FP:FP)</f>
        <v>4.9999999999999982</v>
      </c>
      <c r="FT3" s="1">
        <f>MAX(FR:FR)</f>
        <v>9.9999999999999805</v>
      </c>
      <c r="FV3" s="1">
        <f>MAX(FT:FT)</f>
        <v>14.999999999999963</v>
      </c>
      <c r="FX3" s="4"/>
      <c r="GB3" s="1">
        <f>MAX(FZ:FZ)</f>
        <v>4.9999999999999982</v>
      </c>
      <c r="GD3" s="1">
        <f>MAX(GB:GB)</f>
        <v>9.9999999999999805</v>
      </c>
      <c r="GF3" s="1">
        <f>MAX(GD:GD)</f>
        <v>14.999999999999963</v>
      </c>
      <c r="GH3" s="4"/>
      <c r="GL3" s="1">
        <f>MAX(GJ:GJ)</f>
        <v>4.9999999999999982</v>
      </c>
      <c r="GN3" s="1">
        <f>MAX(GL:GL)</f>
        <v>9.9999999999999805</v>
      </c>
      <c r="GP3" s="1">
        <f>MAX(GN:GN)</f>
        <v>14.999999999999963</v>
      </c>
      <c r="GR3" s="4"/>
      <c r="GV3" s="1">
        <f>MAX(GT:GT)</f>
        <v>4.9999999999999982</v>
      </c>
      <c r="GX3" s="1">
        <f>MAX(GV:GV)</f>
        <v>9.9999999999999805</v>
      </c>
      <c r="GZ3" s="1">
        <f>MAX(GX:GX)</f>
        <v>14.999999999999963</v>
      </c>
      <c r="HB3" s="4"/>
      <c r="HF3" s="1">
        <f>MAX(HD:HD)</f>
        <v>4.9999999999999982</v>
      </c>
      <c r="HH3" s="1">
        <f>MAX(HF:HF)</f>
        <v>9.9999999999999805</v>
      </c>
      <c r="HJ3" s="1">
        <f>MAX(HH:HH)</f>
        <v>14.999999999999963</v>
      </c>
      <c r="HL3" s="4"/>
      <c r="HP3" s="1">
        <f>MAX(HN:HN)</f>
        <v>4.9999999999999982</v>
      </c>
      <c r="HR3" s="1">
        <f>MAX(HP:HP)</f>
        <v>9.9999999999999805</v>
      </c>
      <c r="HT3" s="1">
        <f>MAX(HR:HR)</f>
        <v>14.999999999999963</v>
      </c>
      <c r="HV3" s="4"/>
      <c r="HZ3" s="1">
        <f>MAX(HX:HX)</f>
        <v>4.9999999999999982</v>
      </c>
      <c r="IB3" s="1">
        <f>MAX(HZ:HZ)</f>
        <v>9.9999999999999805</v>
      </c>
      <c r="ID3" s="1">
        <f>MAX(IB:IB)</f>
        <v>14.999999999999963</v>
      </c>
      <c r="IF3" s="4"/>
      <c r="IJ3" s="1">
        <f>MAX(IH:IH)</f>
        <v>4.9999999999999982</v>
      </c>
      <c r="IL3" s="1">
        <f>MAX(IJ:IJ)</f>
        <v>9.9999999999999805</v>
      </c>
      <c r="IN3" s="1">
        <f>MAX(IL:IL)</f>
        <v>14.999999999999963</v>
      </c>
      <c r="IP3" s="4"/>
      <c r="IT3" s="1">
        <f>MAX(IR:IR)</f>
        <v>4.9999999999999982</v>
      </c>
      <c r="IV3" s="1">
        <f>MAX(IT:IT)</f>
        <v>9.9999999999999805</v>
      </c>
      <c r="IX3" s="1">
        <f>MAX(IV:IV)</f>
        <v>14.999999999999963</v>
      </c>
      <c r="IZ3" s="4"/>
      <c r="JD3" s="1">
        <f>MAX(JB:JB)</f>
        <v>4.9999999999999982</v>
      </c>
      <c r="JF3" s="1">
        <f>MAX(JD:JD)</f>
        <v>9.9999999999999805</v>
      </c>
      <c r="JH3" s="1">
        <f>MAX(JF:JF)</f>
        <v>14.999999999999963</v>
      </c>
      <c r="JJ3" s="4"/>
      <c r="JN3" s="1">
        <f>MAX(JL:JL)</f>
        <v>4.9999999999999982</v>
      </c>
      <c r="JP3" s="1">
        <f>MAX(JN:JN)</f>
        <v>9.9999999999999805</v>
      </c>
      <c r="JR3" s="1">
        <f>MAX(JP:JP)</f>
        <v>14.999999999999963</v>
      </c>
      <c r="JT3" s="4"/>
      <c r="JX3" s="1">
        <f>MAX(JV:JV)</f>
        <v>4.9999999999999982</v>
      </c>
      <c r="JZ3" s="1">
        <f>MAX(JX:JX)</f>
        <v>9.9999999999999805</v>
      </c>
      <c r="KB3" s="1">
        <f>MAX(JZ:JZ)</f>
        <v>14.999999999999963</v>
      </c>
      <c r="KD3" s="4"/>
      <c r="KH3" s="1">
        <f>MAX(KF:KF)</f>
        <v>4.9999999999999982</v>
      </c>
      <c r="KJ3" s="1">
        <f>MAX(KH:KH)</f>
        <v>9.9999999999999805</v>
      </c>
      <c r="KL3" s="1">
        <f>MAX(KJ:KJ)</f>
        <v>14.999999999999963</v>
      </c>
      <c r="KN3" s="4"/>
      <c r="KR3" s="1">
        <f>MAX(KP:KP)</f>
        <v>4.9999999999999982</v>
      </c>
      <c r="KT3" s="1">
        <f>MAX(KR:KR)</f>
        <v>9.9999999999999805</v>
      </c>
      <c r="KV3" s="1">
        <f>MAX(KT:KT)</f>
        <v>14.999999999999963</v>
      </c>
      <c r="KX3" s="4"/>
      <c r="LB3" s="1">
        <f>MAX(KZ:KZ)</f>
        <v>4.9999999999999982</v>
      </c>
      <c r="LD3" s="1">
        <f>MAX(LB:LB)</f>
        <v>9.9999999999999805</v>
      </c>
      <c r="LF3" s="1">
        <f>MAX(LD:LD)</f>
        <v>14.999999999999963</v>
      </c>
      <c r="LH3" s="4"/>
      <c r="LL3" s="1">
        <f>MAX(LJ:LJ)</f>
        <v>4.9999999999999982</v>
      </c>
      <c r="LN3" s="1">
        <f>MAX(LL:LL)</f>
        <v>9.9999999999999805</v>
      </c>
      <c r="LP3" s="1">
        <f>MAX(LN:LN)</f>
        <v>14.999999999999963</v>
      </c>
      <c r="LR3" s="4"/>
      <c r="LV3" s="1">
        <f>MAX(LT:LT)</f>
        <v>4.9999999999999982</v>
      </c>
      <c r="LX3" s="1">
        <f>MAX(LV:LV)</f>
        <v>9.9999999999999805</v>
      </c>
      <c r="LZ3" s="1">
        <f>MAX(LX:LX)</f>
        <v>14.999999999999963</v>
      </c>
      <c r="MB3" s="4"/>
      <c r="MF3" s="1">
        <f>MAX(MD:MD)</f>
        <v>4.9999999999999982</v>
      </c>
      <c r="MH3" s="1">
        <f>MAX(MF:MF)</f>
        <v>9.9999999999999805</v>
      </c>
      <c r="MJ3" s="1">
        <f>MAX(MH:MH)</f>
        <v>14.999999999999963</v>
      </c>
      <c r="ML3" s="4"/>
      <c r="MP3" s="1">
        <f>MAX(MN:MN)</f>
        <v>4.9999999999999982</v>
      </c>
      <c r="MR3" s="1">
        <f>MAX(MP:MP)</f>
        <v>9.9999999999999805</v>
      </c>
      <c r="MT3" s="1">
        <f>MAX(MR:MR)</f>
        <v>14.999999999999963</v>
      </c>
      <c r="MV3" s="4"/>
      <c r="MZ3" s="1">
        <f>MAX(MX:MX)</f>
        <v>4.9999999999999982</v>
      </c>
      <c r="NB3" s="1">
        <f>MAX(MZ:MZ)</f>
        <v>9.9999999999999805</v>
      </c>
      <c r="ND3" s="1">
        <f>MAX(NB:NB)</f>
        <v>14.999999999999963</v>
      </c>
      <c r="NF3" s="4"/>
      <c r="NJ3" s="1">
        <f>MAX(NH:NH)</f>
        <v>4.9999999999999982</v>
      </c>
      <c r="NL3" s="1">
        <f>MAX(NJ:NJ)</f>
        <v>9.9999999999999805</v>
      </c>
      <c r="NN3" s="1">
        <f>MAX(NL:NL)</f>
        <v>14.999999999999963</v>
      </c>
      <c r="NP3" s="4"/>
      <c r="NT3" s="1">
        <f>MAX(NR:NR)</f>
        <v>4.9999999999999982</v>
      </c>
      <c r="NV3" s="1">
        <f>MAX(NT:NT)</f>
        <v>9.9999999999999805</v>
      </c>
      <c r="NX3" s="1">
        <f>MAX(NV:NV)</f>
        <v>14.999999999999963</v>
      </c>
      <c r="NZ3" s="4"/>
      <c r="OD3" s="1">
        <f>MAX(OB:OB)</f>
        <v>4.9999999999999982</v>
      </c>
      <c r="OF3" s="1">
        <f>MAX(OD:OD)</f>
        <v>9.9999999999999805</v>
      </c>
      <c r="OH3" s="1">
        <f>MAX(OF:OF)</f>
        <v>14.999999999999963</v>
      </c>
      <c r="OJ3" s="4"/>
      <c r="ON3" s="1">
        <f>MAX(OL:OL)</f>
        <v>4.9999999999999982</v>
      </c>
      <c r="OP3" s="1">
        <f>MAX(ON:ON)</f>
        <v>9.9999999999999805</v>
      </c>
      <c r="OR3" s="1">
        <f>MAX(OP:OP)</f>
        <v>14.999999999999963</v>
      </c>
      <c r="OT3" s="4"/>
      <c r="OX3" s="1">
        <f>MAX(OV:OV)</f>
        <v>4.9999999999999982</v>
      </c>
      <c r="OZ3" s="1">
        <f>MAX(OX:OX)</f>
        <v>9.9999999999999805</v>
      </c>
      <c r="PB3" s="1">
        <f>MAX(OZ:OZ)</f>
        <v>14.999999999999963</v>
      </c>
      <c r="PD3" s="4"/>
      <c r="PH3" s="1">
        <f>MAX(PF:PF)</f>
        <v>4.9999999999999982</v>
      </c>
      <c r="PJ3" s="1">
        <f>MAX(PH:PH)</f>
        <v>9.9999999999999805</v>
      </c>
      <c r="PL3" s="1">
        <f>MAX(PJ:PJ)</f>
        <v>14.999999999999963</v>
      </c>
      <c r="PN3" s="4"/>
      <c r="PR3" s="1">
        <f>MAX(PP:PP)</f>
        <v>4.9999999999999982</v>
      </c>
      <c r="PT3" s="1">
        <f>MAX(PR:PR)</f>
        <v>9.9999999999999805</v>
      </c>
      <c r="PV3" s="1">
        <f>MAX(PT:PT)</f>
        <v>14.999999999999963</v>
      </c>
      <c r="PX3" s="4"/>
      <c r="QB3" s="1">
        <f>MAX(PZ:PZ)</f>
        <v>4.9999999999999982</v>
      </c>
      <c r="QD3" s="1">
        <f>MAX(QB:QB)</f>
        <v>9.9999999999999805</v>
      </c>
      <c r="QF3" s="1">
        <f>MAX(QD:QD)</f>
        <v>14.999999999999963</v>
      </c>
      <c r="QH3" s="4"/>
      <c r="QL3" s="1">
        <f>MAX(QJ:QJ)</f>
        <v>4.9999999999999982</v>
      </c>
      <c r="QN3" s="1">
        <f>MAX(QL:QL)</f>
        <v>9.9999999999999805</v>
      </c>
      <c r="QP3" s="1">
        <f>MAX(QN:QN)</f>
        <v>14.999999999999963</v>
      </c>
      <c r="QR3" s="4"/>
      <c r="QV3" s="1">
        <f>MAX(QT:QT)</f>
        <v>4.9999999999999982</v>
      </c>
      <c r="QX3" s="1">
        <f>MAX(QV:QV)</f>
        <v>9.9999999999999805</v>
      </c>
      <c r="QZ3" s="1">
        <f>MAX(QX:QX)</f>
        <v>14.999999999999963</v>
      </c>
      <c r="RB3" s="4"/>
      <c r="RF3" s="1">
        <f>MAX(RD:RD)</f>
        <v>4.9999999999999982</v>
      </c>
      <c r="RH3" s="1">
        <f>MAX(RF:RF)</f>
        <v>9.9999999999999805</v>
      </c>
      <c r="RJ3" s="1">
        <f>MAX(RH:RH)</f>
        <v>14.999999999999963</v>
      </c>
      <c r="RL3" s="4"/>
      <c r="RP3" s="1">
        <f>MAX(RN:RN)</f>
        <v>4.9999999999999982</v>
      </c>
      <c r="RR3" s="1">
        <f>MAX(RP:RP)</f>
        <v>9.9999999999999805</v>
      </c>
      <c r="RT3" s="1">
        <f>MAX(RR:RR)</f>
        <v>14.999999999999963</v>
      </c>
      <c r="RV3" s="4"/>
      <c r="RZ3" s="1">
        <f>MAX(RX:RX)</f>
        <v>4.9999999999999982</v>
      </c>
      <c r="SB3" s="1">
        <f>MAX(RZ:RZ)</f>
        <v>9.9999999999999805</v>
      </c>
      <c r="SD3" s="1">
        <f>MAX(SB:SB)</f>
        <v>14.999999999999963</v>
      </c>
      <c r="SF3" s="4"/>
      <c r="SJ3" s="1">
        <f>MAX(SH:SH)</f>
        <v>4.9999999999999982</v>
      </c>
      <c r="SL3" s="1">
        <f>MAX(SJ:SJ)</f>
        <v>9.9999999999999805</v>
      </c>
      <c r="SN3" s="1">
        <f>MAX(SL:SL)</f>
        <v>14.999999999999963</v>
      </c>
      <c r="SP3" s="4"/>
      <c r="ST3" s="1">
        <f>MAX(SR:SR)</f>
        <v>4.9999999999999982</v>
      </c>
      <c r="SV3" s="1">
        <f>MAX(ST:ST)</f>
        <v>9.9999999999999805</v>
      </c>
      <c r="SX3" s="1">
        <f>MAX(SV:SV)</f>
        <v>14.999999999999963</v>
      </c>
      <c r="SZ3" s="4"/>
      <c r="TD3" s="1">
        <f>MAX(TB:TB)</f>
        <v>4.9999999999999982</v>
      </c>
      <c r="TF3" s="1">
        <f>MAX(TD:TD)</f>
        <v>9.9999999999999805</v>
      </c>
      <c r="TH3" s="1">
        <f>MAX(TF:TF)</f>
        <v>14.999999999999963</v>
      </c>
      <c r="TJ3" s="4"/>
      <c r="TN3" s="1">
        <f>MAX(TL:TL)</f>
        <v>4.9999999999999982</v>
      </c>
      <c r="TP3" s="1">
        <f>MAX(TN:TN)</f>
        <v>9.9999999999999805</v>
      </c>
      <c r="TR3" s="1">
        <f>MAX(TP:TP)</f>
        <v>14.999999999999963</v>
      </c>
      <c r="TT3" s="4"/>
      <c r="TX3" s="1">
        <f>MAX(TV:TV)</f>
        <v>4.9999999999999982</v>
      </c>
      <c r="TZ3" s="1">
        <f>MAX(TX:TX)</f>
        <v>9.9999999999999805</v>
      </c>
      <c r="UB3" s="1">
        <f>MAX(TZ:TZ)</f>
        <v>14.999999999999963</v>
      </c>
      <c r="UD3" s="4"/>
      <c r="UH3" s="1">
        <f>MAX(UF:UF)</f>
        <v>4.9999999999999982</v>
      </c>
      <c r="UJ3" s="1">
        <f>MAX(UH:UH)</f>
        <v>9.9999999999999805</v>
      </c>
      <c r="UL3" s="1">
        <f>MAX(UJ:UJ)</f>
        <v>14.999999999999963</v>
      </c>
      <c r="UN3" s="4"/>
      <c r="UR3" s="1">
        <f>MAX(UP:UP)</f>
        <v>4.9999999999999982</v>
      </c>
      <c r="UT3" s="1">
        <f>MAX(UR:UR)</f>
        <v>9.9999999999999805</v>
      </c>
      <c r="UV3" s="1">
        <f>MAX(UT:UT)</f>
        <v>14.999999999999963</v>
      </c>
      <c r="UX3" s="4"/>
      <c r="VB3" s="1">
        <f>MAX(UZ:UZ)</f>
        <v>4.9999999999999982</v>
      </c>
      <c r="VD3" s="1">
        <f>MAX(VB:VB)</f>
        <v>9.9999999999999805</v>
      </c>
      <c r="VF3" s="1">
        <f>MAX(VD:VD)</f>
        <v>14.999999999999963</v>
      </c>
      <c r="VH3" s="4"/>
      <c r="VL3" s="1">
        <f>MAX(VJ:VJ)</f>
        <v>4.9999999999999982</v>
      </c>
      <c r="VN3" s="1">
        <f>MAX(VL:VL)</f>
        <v>9.9999999999999805</v>
      </c>
      <c r="VP3" s="1">
        <f>MAX(VN:VN)</f>
        <v>14.999999999999963</v>
      </c>
      <c r="VR3" s="4"/>
      <c r="VV3" s="1">
        <f>MAX(VT:VT)</f>
        <v>4.9999999999999982</v>
      </c>
      <c r="VX3" s="1">
        <f>MAX(VV:VV)</f>
        <v>9.9999999999999805</v>
      </c>
      <c r="VZ3" s="1">
        <f>MAX(VX:VX)</f>
        <v>14.999999999999963</v>
      </c>
      <c r="WB3" s="4"/>
      <c r="WF3" s="1">
        <f>MAX(WD:WD)</f>
        <v>4.9999999999999982</v>
      </c>
      <c r="WH3" s="1">
        <f>MAX(WF:WF)</f>
        <v>9.9999999999999805</v>
      </c>
      <c r="WJ3" s="1">
        <f>MAX(WH:WH)</f>
        <v>14.999999999999963</v>
      </c>
      <c r="WL3" s="4"/>
      <c r="WP3" s="1">
        <f>MAX(WN:WN)</f>
        <v>4.9999999999999982</v>
      </c>
      <c r="WR3" s="1">
        <f>MAX(WP:WP)</f>
        <v>9.9999999999999805</v>
      </c>
      <c r="WT3" s="1">
        <f>MAX(WR:WR)</f>
        <v>14.999999999999963</v>
      </c>
      <c r="WV3" s="4"/>
      <c r="WZ3" s="1">
        <f>MAX(WX:WX)</f>
        <v>4.9999999999999982</v>
      </c>
      <c r="XB3" s="1">
        <f>MAX(WZ:WZ)</f>
        <v>9.9999999999999805</v>
      </c>
      <c r="XD3" s="1">
        <f>MAX(XB:XB)</f>
        <v>14.999999999999963</v>
      </c>
      <c r="XF3" s="4"/>
      <c r="XJ3" s="1">
        <f>MAX(XH:XH)</f>
        <v>4.9999999999999982</v>
      </c>
      <c r="XL3" s="1">
        <f>MAX(XJ:XJ)</f>
        <v>9.9999999999999805</v>
      </c>
      <c r="XN3" s="1">
        <f>MAX(XL:XL)</f>
        <v>14.999999999999963</v>
      </c>
      <c r="XP3" s="4"/>
      <c r="XT3" s="1">
        <f>MAX(XR:XR)</f>
        <v>4.9999999999999982</v>
      </c>
      <c r="XV3" s="1">
        <f>MAX(XT:XT)</f>
        <v>9.9999999999999805</v>
      </c>
      <c r="XX3" s="1">
        <f>MAX(XV:XV)</f>
        <v>14.999999999999963</v>
      </c>
      <c r="XZ3" s="4"/>
      <c r="YD3" s="1">
        <f>MAX(YB:YB)</f>
        <v>4.9999999999999982</v>
      </c>
      <c r="YF3" s="1">
        <f>MAX(YD:YD)</f>
        <v>9.9999999999999805</v>
      </c>
      <c r="YH3" s="1">
        <f>MAX(YF:YF)</f>
        <v>14.999999999999963</v>
      </c>
      <c r="YJ3" s="4"/>
      <c r="YN3" s="1">
        <f>MAX(YL:YL)</f>
        <v>4.9999999999999982</v>
      </c>
      <c r="YP3" s="1">
        <f>MAX(YN:YN)</f>
        <v>9.9999999999999805</v>
      </c>
      <c r="YR3" s="1">
        <f>MAX(YP:YP)</f>
        <v>14.999999999999963</v>
      </c>
      <c r="YT3" s="4"/>
      <c r="YX3" s="1">
        <f>MAX(YV:YV)</f>
        <v>4.9999999999999982</v>
      </c>
      <c r="YZ3" s="1">
        <f>MAX(YX:YX)</f>
        <v>9.9999999999999805</v>
      </c>
      <c r="ZB3" s="1">
        <f>MAX(YZ:YZ)</f>
        <v>14.999999999999963</v>
      </c>
      <c r="ZD3" s="4"/>
      <c r="ZH3" s="1">
        <f>MAX(ZF:ZF)</f>
        <v>4.9999999999999982</v>
      </c>
      <c r="ZJ3" s="1">
        <f>MAX(ZH:ZH)</f>
        <v>9.9999999999999805</v>
      </c>
      <c r="ZL3" s="1">
        <f>MAX(ZJ:ZJ)</f>
        <v>14.999999999999963</v>
      </c>
      <c r="ZN3" s="4"/>
      <c r="ZR3" s="1">
        <f>MAX(ZP:ZP)</f>
        <v>4.9999999999999982</v>
      </c>
      <c r="ZT3" s="1">
        <f>MAX(ZR:ZR)</f>
        <v>9.9999999999999805</v>
      </c>
      <c r="ZV3" s="1">
        <f>MAX(ZT:ZT)</f>
        <v>14.999999999999963</v>
      </c>
      <c r="ZX3" s="4"/>
      <c r="AAB3" s="1">
        <f>MAX(ZZ:ZZ)</f>
        <v>4.9999999999999982</v>
      </c>
      <c r="AAD3" s="1">
        <f>MAX(AAB:AAB)</f>
        <v>9.9999999999999805</v>
      </c>
      <c r="AAF3" s="1">
        <f>MAX(AAD:AAD)</f>
        <v>14.999999999999963</v>
      </c>
      <c r="AAH3" s="4"/>
      <c r="AAL3" s="1">
        <f>MAX(AAJ:AAJ)</f>
        <v>4.9999999999999982</v>
      </c>
      <c r="AAN3" s="1">
        <f>MAX(AAL:AAL)</f>
        <v>9.9999999999999805</v>
      </c>
      <c r="AAP3" s="1">
        <f>MAX(AAN:AAN)</f>
        <v>14.999999999999963</v>
      </c>
      <c r="AAR3" s="4"/>
      <c r="AAV3" s="1">
        <f>MAX(AAT:AAT)</f>
        <v>4.9999999999999982</v>
      </c>
      <c r="AAX3" s="1">
        <f>MAX(AAV:AAV)</f>
        <v>9.9999999999999805</v>
      </c>
      <c r="AAZ3" s="1">
        <f>MAX(AAX:AAX)</f>
        <v>14.999999999999963</v>
      </c>
      <c r="ABB3" s="4"/>
      <c r="ABF3" s="1">
        <f>MAX(ABD:ABD)</f>
        <v>4.9999999999999982</v>
      </c>
      <c r="ABH3" s="1">
        <f>MAX(ABF:ABF)</f>
        <v>9.9999999999999805</v>
      </c>
      <c r="ABJ3" s="1">
        <f>MAX(ABH:ABH)</f>
        <v>14.999999999999963</v>
      </c>
      <c r="ABL3" s="4"/>
      <c r="ABP3" s="1">
        <f>MAX(ABN:ABN)</f>
        <v>4.9999999999999982</v>
      </c>
      <c r="ABR3" s="1">
        <f>MAX(ABP:ABP)</f>
        <v>9.9999999999999805</v>
      </c>
      <c r="ABT3" s="1">
        <f>MAX(ABR:ABR)</f>
        <v>14.999999999999963</v>
      </c>
      <c r="ABV3" s="4"/>
      <c r="ABZ3" s="1">
        <f>MAX(ABX:ABX)</f>
        <v>4.9999999999999982</v>
      </c>
      <c r="ACB3" s="1">
        <f>MAX(ABZ:ABZ)</f>
        <v>9.9999999999999805</v>
      </c>
      <c r="ACD3" s="1">
        <f>MAX(ACB:ACB)</f>
        <v>14.999999999999963</v>
      </c>
      <c r="ACF3" s="4"/>
      <c r="ACJ3" s="1">
        <f>MAX(ACH:ACH)</f>
        <v>4.9999999999999982</v>
      </c>
      <c r="ACL3" s="1">
        <f>MAX(ACJ:ACJ)</f>
        <v>9.9999999999999805</v>
      </c>
      <c r="ACN3" s="1">
        <f>MAX(ACL:ACL)</f>
        <v>14.999999999999963</v>
      </c>
      <c r="ACP3" s="4"/>
      <c r="ACT3" s="1">
        <f>MAX(ACR:ACR)</f>
        <v>4.9999999999999982</v>
      </c>
      <c r="ACV3" s="1">
        <f>MAX(ACT:ACT)</f>
        <v>9.9999999999999805</v>
      </c>
      <c r="ACX3" s="1">
        <f>MAX(ACV:ACV)</f>
        <v>14.999999999999963</v>
      </c>
      <c r="ACZ3" s="4"/>
      <c r="ADD3" s="1">
        <f>MAX(ADB:ADB)</f>
        <v>4.9999999999999982</v>
      </c>
      <c r="ADF3" s="1">
        <f>MAX(ADD:ADD)</f>
        <v>9.9999999999999805</v>
      </c>
      <c r="ADH3" s="1">
        <f>MAX(ADF:ADF)</f>
        <v>14.999999999999963</v>
      </c>
      <c r="ADJ3" s="4"/>
      <c r="ADN3" s="1">
        <f>MAX(ADL:ADL)</f>
        <v>4.9999999999999982</v>
      </c>
      <c r="ADP3" s="1">
        <f>MAX(ADN:ADN)</f>
        <v>9.9999999999999805</v>
      </c>
      <c r="ADR3" s="1">
        <f>MAX(ADP:ADP)</f>
        <v>14.999999999999963</v>
      </c>
      <c r="ADT3" s="4"/>
      <c r="ADX3" s="1">
        <f>MAX(ADV:ADV)</f>
        <v>4.9999999999999982</v>
      </c>
      <c r="ADZ3" s="1">
        <f>MAX(ADX:ADX)</f>
        <v>9.9999999999999805</v>
      </c>
      <c r="AEB3" s="1">
        <f>MAX(ADZ:ADZ)</f>
        <v>14.999999999999963</v>
      </c>
      <c r="AED3" s="4"/>
      <c r="AEH3" s="1">
        <f>MAX(AEF:AEF)</f>
        <v>4.9999999999999982</v>
      </c>
      <c r="AEJ3" s="1">
        <f>MAX(AEH:AEH)</f>
        <v>9.9999999999999805</v>
      </c>
      <c r="AEL3" s="1">
        <f>MAX(AEJ:AEJ)</f>
        <v>14.999999999999963</v>
      </c>
      <c r="AEN3" s="4"/>
      <c r="AER3" s="1">
        <f>MAX(AEP:AEP)</f>
        <v>4.9999999999999982</v>
      </c>
      <c r="AET3" s="1">
        <f>MAX(AER:AER)</f>
        <v>9.9999999999999805</v>
      </c>
      <c r="AEV3" s="1">
        <f>MAX(AET:AET)</f>
        <v>14.999999999999963</v>
      </c>
      <c r="AEX3" s="4"/>
      <c r="AFB3" s="1">
        <f>MAX(AEZ:AEZ)</f>
        <v>4.9999999999999982</v>
      </c>
      <c r="AFD3" s="1">
        <f>MAX(AFB:AFB)</f>
        <v>9.9999999999999805</v>
      </c>
      <c r="AFF3" s="1">
        <f>MAX(AFD:AFD)</f>
        <v>14.999999999999963</v>
      </c>
      <c r="AFH3" s="4"/>
      <c r="AFL3" s="1">
        <f>MAX(AFJ:AFJ)</f>
        <v>4.9999999999999982</v>
      </c>
      <c r="AFN3" s="1">
        <f>MAX(AFL:AFL)</f>
        <v>9.9999999999999805</v>
      </c>
      <c r="AFP3" s="1">
        <f>MAX(AFN:AFN)</f>
        <v>14.999999999999963</v>
      </c>
      <c r="AFR3" s="4"/>
      <c r="AFV3" s="1">
        <f>MAX(AFT:AFT)</f>
        <v>4.9999999999999982</v>
      </c>
      <c r="AFX3" s="1">
        <f>MAX(AFV:AFV)</f>
        <v>9.9999999999999805</v>
      </c>
      <c r="AFZ3" s="1">
        <f>MAX(AFX:AFX)</f>
        <v>14.999999999999963</v>
      </c>
      <c r="AGB3" s="4"/>
      <c r="AGF3" s="1">
        <f>MAX(AGD:AGD)</f>
        <v>4.9999999999999982</v>
      </c>
      <c r="AGH3" s="1">
        <f>MAX(AGF:AGF)</f>
        <v>9.9999999999999805</v>
      </c>
      <c r="AGJ3" s="1">
        <f>MAX(AGH:AGH)</f>
        <v>14.999999999999963</v>
      </c>
      <c r="AGL3" s="4"/>
      <c r="AGP3" s="1">
        <f>MAX(AGN:AGN)</f>
        <v>4.9999999999999982</v>
      </c>
      <c r="AGR3" s="1">
        <f>MAX(AGP:AGP)</f>
        <v>9.9999999999999805</v>
      </c>
      <c r="AGT3" s="1">
        <f>MAX(AGR:AGR)</f>
        <v>14.999999999999963</v>
      </c>
      <c r="AGV3" s="4"/>
      <c r="AGZ3" s="1">
        <f>MAX(AGX:AGX)</f>
        <v>4.9999999999999982</v>
      </c>
      <c r="AHB3" s="1">
        <f>MAX(AGZ:AGZ)</f>
        <v>9.9999999999999805</v>
      </c>
      <c r="AHD3" s="1">
        <f>MAX(AHB:AHB)</f>
        <v>14.999999999999963</v>
      </c>
      <c r="AHF3" s="4"/>
      <c r="AHJ3" s="1">
        <f>MAX(AHH:AHH)</f>
        <v>4.9999999999999982</v>
      </c>
      <c r="AHL3" s="1">
        <f>MAX(AHJ:AHJ)</f>
        <v>9.9999999999999805</v>
      </c>
      <c r="AHN3" s="1">
        <f>MAX(AHL:AHL)</f>
        <v>14.999999999999963</v>
      </c>
      <c r="AHP3" s="4"/>
      <c r="AHT3" s="1">
        <f>MAX(AHR:AHR)</f>
        <v>4.9999999999999982</v>
      </c>
      <c r="AHV3" s="1">
        <f>MAX(AHT:AHT)</f>
        <v>9.9999999999999805</v>
      </c>
      <c r="AHX3" s="1">
        <f>MAX(AHV:AHV)</f>
        <v>14.999999999999963</v>
      </c>
      <c r="AHZ3" s="4"/>
      <c r="AID3" s="1">
        <f>MAX(AIB:AIB)</f>
        <v>4.9999999999999982</v>
      </c>
      <c r="AIF3" s="1">
        <f>MAX(AID:AID)</f>
        <v>9.9999999999999805</v>
      </c>
      <c r="AIH3" s="1">
        <f>MAX(AIF:AIF)</f>
        <v>14.999999999999963</v>
      </c>
      <c r="AIJ3" s="4"/>
      <c r="AIN3" s="1">
        <f>MAX(AIL:AIL)</f>
        <v>4.9999999999999982</v>
      </c>
      <c r="AIP3" s="1">
        <f>MAX(AIN:AIN)</f>
        <v>9.9999999999999805</v>
      </c>
      <c r="AIR3" s="1">
        <f>MAX(AIP:AIP)</f>
        <v>14.999999999999963</v>
      </c>
      <c r="AIT3" s="4"/>
      <c r="AIX3" s="1">
        <f>MAX(AIV:AIV)</f>
        <v>4.9999999999999982</v>
      </c>
      <c r="AIZ3" s="1">
        <f>MAX(AIX:AIX)</f>
        <v>9.9999999999999805</v>
      </c>
      <c r="AJB3" s="1">
        <f>MAX(AIZ:AIZ)</f>
        <v>14.999999999999963</v>
      </c>
      <c r="AJD3" s="4"/>
      <c r="AJH3" s="1">
        <f>MAX(AJF:AJF)</f>
        <v>4.9999999999999982</v>
      </c>
      <c r="AJJ3" s="1">
        <f>MAX(AJH:AJH)</f>
        <v>9.9999999999999805</v>
      </c>
      <c r="AJL3" s="1">
        <f>MAX(AJJ:AJJ)</f>
        <v>14.999999999999963</v>
      </c>
      <c r="AJN3" s="4"/>
      <c r="AJR3" s="1">
        <f>MAX(AJP:AJP)</f>
        <v>4.9999999999999982</v>
      </c>
      <c r="AJT3" s="1">
        <f>MAX(AJR:AJR)</f>
        <v>9.9999999999999805</v>
      </c>
      <c r="AJV3" s="1">
        <f>MAX(AJT:AJT)</f>
        <v>14.999999999999963</v>
      </c>
      <c r="AJX3" s="4"/>
      <c r="AKB3" s="1">
        <f>MAX(AJZ:AJZ)</f>
        <v>4.9999999999999982</v>
      </c>
      <c r="AKD3" s="1">
        <f>MAX(AKB:AKB)</f>
        <v>9.9999999999999805</v>
      </c>
      <c r="AKF3" s="1">
        <f>MAX(AKD:AKD)</f>
        <v>14.999999999999963</v>
      </c>
      <c r="AKH3" s="4"/>
      <c r="AKL3" s="1">
        <f>MAX(AKJ:AKJ)</f>
        <v>4.9999999999999982</v>
      </c>
      <c r="AKN3" s="1">
        <f>MAX(AKL:AKL)</f>
        <v>9.9999999999999805</v>
      </c>
      <c r="AKP3" s="1">
        <f>MAX(AKN:AKN)</f>
        <v>14.999999999999963</v>
      </c>
      <c r="AKR3" s="4"/>
      <c r="AKV3" s="1">
        <f>MAX(AKT:AKT)</f>
        <v>4.9999999999999982</v>
      </c>
      <c r="AKX3" s="1">
        <f>MAX(AKV:AKV)</f>
        <v>9.9999999999999805</v>
      </c>
      <c r="AKZ3" s="1">
        <f>MAX(AKX:AKX)</f>
        <v>14.999999999999963</v>
      </c>
      <c r="ALB3" s="4"/>
      <c r="ALF3" s="1">
        <f>MAX(ALD:ALD)</f>
        <v>4.9999999999999982</v>
      </c>
      <c r="ALH3" s="1">
        <f>MAX(ALF:ALF)</f>
        <v>9.9999999999999805</v>
      </c>
      <c r="ALJ3" s="1">
        <f>MAX(ALH:ALH)</f>
        <v>14.999999999999963</v>
      </c>
      <c r="ALL3" s="4"/>
      <c r="ALP3" s="1">
        <f>MAX(ALN:ALN)</f>
        <v>4.9999999999999982</v>
      </c>
      <c r="ALR3" s="1">
        <f>MAX(ALP:ALP)</f>
        <v>9.9999999999999805</v>
      </c>
      <c r="ALT3" s="1">
        <f>MAX(ALR:ALR)</f>
        <v>14.999999999999963</v>
      </c>
      <c r="ALV3" s="4"/>
    </row>
    <row r="4" spans="1:1010" x14ac:dyDescent="0.25">
      <c r="B4" s="5">
        <f>B3+Asetukset!$B$2</f>
        <v>0.1</v>
      </c>
      <c r="C4" s="6">
        <f t="shared" ref="C4:C35" si="0">B4/J$2/24</f>
        <v>1.3888888888888889E-4</v>
      </c>
      <c r="D4" s="5">
        <f>D3+Asetukset!$B$2</f>
        <v>5.0999999999999979</v>
      </c>
      <c r="E4" s="6">
        <f t="shared" ref="E4:E35" si="1">D4/J$2/24</f>
        <v>7.0833333333333304E-3</v>
      </c>
      <c r="F4" s="5">
        <f>F3+Asetukset!$B$2</f>
        <v>10.09999999999998</v>
      </c>
      <c r="G4" s="6">
        <f t="shared" ref="G4:G35" si="2">F4/J$2/24</f>
        <v>1.402777777777775E-2</v>
      </c>
      <c r="H4" s="5">
        <f>H3+Asetukset!$B$2</f>
        <v>15.099999999999962</v>
      </c>
      <c r="I4" s="6">
        <f t="shared" ref="I4:I35" si="3">H4/J$2/24</f>
        <v>2.097222222222217E-2</v>
      </c>
      <c r="L4" s="5">
        <f>L3+Asetukset!$B$2</f>
        <v>0.1</v>
      </c>
      <c r="M4" s="6">
        <f t="shared" ref="M4:M35" si="4">L4/T$2/24</f>
        <v>1.3842746400885935E-4</v>
      </c>
      <c r="N4" s="5">
        <f>N3+Asetukset!$B$2</f>
        <v>5.0999999999999979</v>
      </c>
      <c r="O4" s="6">
        <f t="shared" ref="O4:O35" si="5">N4/T$2/24</f>
        <v>7.059800664451824E-3</v>
      </c>
      <c r="P4" s="5">
        <f>P3+Asetukset!$B$2</f>
        <v>10.09999999999998</v>
      </c>
      <c r="Q4" s="6">
        <f t="shared" ref="Q4:Q35" si="6">P4/T$2/24</f>
        <v>1.3981173864894766E-2</v>
      </c>
      <c r="R4" s="5">
        <f>R3+Asetukset!$B$2</f>
        <v>15.099999999999962</v>
      </c>
      <c r="S4" s="6">
        <f t="shared" ref="S4:S35" si="7">R4/T$2/24</f>
        <v>2.0902547065337711E-2</v>
      </c>
      <c r="V4" s="5">
        <f>V3+Asetukset!$B$2</f>
        <v>0.1</v>
      </c>
      <c r="W4" s="6">
        <f t="shared" ref="W4:W35" si="8">V4/AD$2/24</f>
        <v>1.3796909492273731E-4</v>
      </c>
      <c r="X4" s="5">
        <f>X3+Asetukset!$B$2</f>
        <v>5.0999999999999979</v>
      </c>
      <c r="Y4" s="6">
        <f t="shared" ref="Y4:Y35" si="9">X4/AD$2/24</f>
        <v>7.0364238410595996E-3</v>
      </c>
      <c r="Z4" s="5">
        <f>Z3+Asetukset!$B$2</f>
        <v>10.09999999999998</v>
      </c>
      <c r="AA4" s="6">
        <f t="shared" ref="AA4:AA35" si="10">Z4/AD$2/24</f>
        <v>1.393487858719644E-2</v>
      </c>
      <c r="AB4" s="5">
        <f>AB3+Asetukset!$B$2</f>
        <v>15.099999999999962</v>
      </c>
      <c r="AC4" s="6">
        <f t="shared" ref="AC4:AC35" si="11">AB4/AD$2/24</f>
        <v>2.083333333333328E-2</v>
      </c>
      <c r="AF4" s="5">
        <f>AF3+Asetukset!$B$2</f>
        <v>0.1</v>
      </c>
      <c r="AG4" s="6">
        <f t="shared" ref="AG4:AG35" si="12">AF4/AN$2/24</f>
        <v>1.3751375137513751E-4</v>
      </c>
      <c r="AH4" s="5">
        <f>AH3+Asetukset!$B$2</f>
        <v>5.0999999999999979</v>
      </c>
      <c r="AI4" s="6">
        <f t="shared" ref="AI4:AI35" si="13">AH4/AN$2/24</f>
        <v>7.0132013201320087E-3</v>
      </c>
      <c r="AJ4" s="5">
        <f>AJ3+Asetukset!$B$2</f>
        <v>10.09999999999998</v>
      </c>
      <c r="AK4" s="6">
        <f t="shared" ref="AK4:AK35" si="14">AJ4/AN$2/24</f>
        <v>1.388888888888886E-2</v>
      </c>
      <c r="AL4" s="5">
        <f>AL3+Asetukset!$B$2</f>
        <v>15.099999999999962</v>
      </c>
      <c r="AM4" s="6">
        <f t="shared" ref="AM4:AM35" si="15">AL4/AN$2/24</f>
        <v>2.0764576457645709E-2</v>
      </c>
      <c r="AP4" s="5">
        <f>AP3+Asetukset!$B$2</f>
        <v>0.1</v>
      </c>
      <c r="AQ4" s="6">
        <f t="shared" ref="AQ4:AQ35" si="16">AP4/AX$2/24</f>
        <v>1.370614035087719E-4</v>
      </c>
      <c r="AR4" s="5">
        <f>AR3+Asetukset!$B$2</f>
        <v>5.0999999999999979</v>
      </c>
      <c r="AS4" s="6">
        <f t="shared" ref="AS4:AS35" si="17">AR4/AX$2/24</f>
        <v>6.990131578947365E-3</v>
      </c>
      <c r="AT4" s="5">
        <f>AT3+Asetukset!$B$2</f>
        <v>10.09999999999998</v>
      </c>
      <c r="AU4" s="6">
        <f t="shared" ref="AU4:AU35" si="18">AT4/AX$2/24</f>
        <v>1.3843201754385935E-2</v>
      </c>
      <c r="AV4" s="5">
        <f>AV3+Asetukset!$B$2</f>
        <v>15.099999999999962</v>
      </c>
      <c r="AW4" s="6">
        <f t="shared" ref="AW4:AW35" si="19">AV4/AX$2/24</f>
        <v>2.0696271929824508E-2</v>
      </c>
      <c r="AZ4" s="5">
        <f>AZ3+Asetukset!$B$2</f>
        <v>0.1</v>
      </c>
      <c r="BA4" s="6">
        <f t="shared" ref="BA4:BA35" si="20">AZ4/BH$2/24</f>
        <v>1.3661202185792347E-4</v>
      </c>
      <c r="BB4" s="5">
        <f>BB3+Asetukset!$B$2</f>
        <v>5.0999999999999979</v>
      </c>
      <c r="BC4" s="6">
        <f t="shared" ref="BC4:BC35" si="21">BB4/BH$2/24</f>
        <v>6.9672131147540941E-3</v>
      </c>
      <c r="BD4" s="5">
        <f>BD3+Asetukset!$B$2</f>
        <v>10.09999999999998</v>
      </c>
      <c r="BE4" s="6">
        <f t="shared" ref="BE4:BE35" si="22">BD4/BH$2/24</f>
        <v>1.3797814207650243E-2</v>
      </c>
      <c r="BF4" s="5">
        <f>BF3+Asetukset!$B$2</f>
        <v>15.099999999999962</v>
      </c>
      <c r="BG4" s="6">
        <f t="shared" ref="BG4:BG35" si="23">BF4/BH$2/24</f>
        <v>2.0628415300546394E-2</v>
      </c>
      <c r="BJ4" s="5">
        <f>BJ3+Asetukset!$B$2</f>
        <v>0.1</v>
      </c>
      <c r="BK4" s="6">
        <f t="shared" ref="BK4:BK35" si="24">BJ4/BR$2/24</f>
        <v>1.3616557734204789E-4</v>
      </c>
      <c r="BL4" s="5">
        <f>BL3+Asetukset!$B$2</f>
        <v>5.0999999999999979</v>
      </c>
      <c r="BM4" s="6">
        <f t="shared" ref="BM4:BM35" si="25">BL4/BR$2/24</f>
        <v>6.9444444444444397E-3</v>
      </c>
      <c r="BN4" s="5">
        <f>BN3+Asetukset!$B$2</f>
        <v>10.09999999999998</v>
      </c>
      <c r="BO4" s="6">
        <f t="shared" ref="BO4:BO35" si="26">BN4/BR$2/24</f>
        <v>1.3752723311546811E-2</v>
      </c>
      <c r="BP4" s="5">
        <f>BP3+Asetukset!$B$2</f>
        <v>15.099999999999962</v>
      </c>
      <c r="BQ4" s="6">
        <f t="shared" ref="BQ4:BQ35" si="27">BP4/BR$2/24</f>
        <v>2.0561002178649181E-2</v>
      </c>
      <c r="BT4" s="5">
        <f>BT3+Asetukset!$B$2</f>
        <v>0.1</v>
      </c>
      <c r="BU4" s="6">
        <f t="shared" ref="BU4:BU35" si="28">BT4/CB$2/24</f>
        <v>1.3572204125950052E-4</v>
      </c>
      <c r="BV4" s="5">
        <f>BV3+Asetukset!$B$2</f>
        <v>5.0999999999999979</v>
      </c>
      <c r="BW4" s="6">
        <f t="shared" ref="BW4:BW35" si="29">BV4/CB$2/24</f>
        <v>6.921824104234523E-3</v>
      </c>
      <c r="BX4" s="5">
        <f>BX3+Asetukset!$B$2</f>
        <v>10.09999999999998</v>
      </c>
      <c r="BY4" s="6">
        <f t="shared" ref="BY4:BY35" si="30">BX4/CB$2/24</f>
        <v>1.3707926167209524E-2</v>
      </c>
      <c r="BZ4" s="5">
        <f>BZ3+Asetukset!$B$2</f>
        <v>15.099999999999962</v>
      </c>
      <c r="CA4" s="6">
        <f t="shared" ref="CA4:CA35" si="31">BZ4/CB$2/24</f>
        <v>2.0494028230184525E-2</v>
      </c>
      <c r="CD4" s="5">
        <f>CD3+Asetukset!$B$2</f>
        <v>0.1</v>
      </c>
      <c r="CE4" s="6">
        <f t="shared" ref="CE4:CE35" si="32">CD4/CL$2/24</f>
        <v>1.3528138528138523E-4</v>
      </c>
      <c r="CF4" s="5">
        <f>CF3+Asetukset!$B$2</f>
        <v>5.0999999999999979</v>
      </c>
      <c r="CG4" s="6">
        <f t="shared" ref="CG4:CG35" si="33">CF4/CL$2/24</f>
        <v>6.8993506493506438E-3</v>
      </c>
      <c r="CH4" s="5">
        <f>CH3+Asetukset!$B$2</f>
        <v>10.09999999999998</v>
      </c>
      <c r="CI4" s="6">
        <f t="shared" ref="CI4:CI35" si="34">CH4/CL$2/24</f>
        <v>1.3663419913419883E-2</v>
      </c>
      <c r="CJ4" s="5">
        <f>CJ3+Asetukset!$B$2</f>
        <v>15.099999999999962</v>
      </c>
      <c r="CK4" s="6">
        <f t="shared" ref="CK4:CK35" si="35">CJ4/CL$2/24</f>
        <v>2.0427489177489117E-2</v>
      </c>
      <c r="CN4" s="5">
        <f>CN3+Asetukset!$B$2</f>
        <v>0.1</v>
      </c>
      <c r="CO4" s="6">
        <f t="shared" ref="CO4:CO35" si="36">CN4/CV$2/24</f>
        <v>1.3484358144552315E-4</v>
      </c>
      <c r="CP4" s="5">
        <f>CP3+Asetukset!$B$2</f>
        <v>5.0999999999999979</v>
      </c>
      <c r="CQ4" s="6">
        <f t="shared" ref="CQ4:CQ35" si="37">CP4/CV$2/24</f>
        <v>6.8770226537216775E-3</v>
      </c>
      <c r="CR4" s="5">
        <f>CR3+Asetukset!$B$2</f>
        <v>10.09999999999998</v>
      </c>
      <c r="CS4" s="6">
        <f t="shared" ref="CS4:CS35" si="38">CR4/CV$2/24</f>
        <v>1.361920172599781E-2</v>
      </c>
      <c r="CT4" s="5">
        <f>CT3+Asetukset!$B$2</f>
        <v>15.099999999999962</v>
      </c>
      <c r="CU4" s="6">
        <f t="shared" ref="CU4:CU35" si="39">CT4/CV$2/24</f>
        <v>2.0361380798273942E-2</v>
      </c>
      <c r="CX4" s="5">
        <f>CX3+Asetukset!$B$2</f>
        <v>0.1</v>
      </c>
      <c r="CY4" s="6">
        <f t="shared" ref="CY4:CY35" si="40">CX4/DF$2/24</f>
        <v>1.3440860215053758E-4</v>
      </c>
      <c r="CZ4" s="5">
        <f>CZ3+Asetukset!$B$2</f>
        <v>5.0999999999999979</v>
      </c>
      <c r="DA4" s="6">
        <f t="shared" ref="DA4:DA35" si="41">CZ4/DF$2/24</f>
        <v>6.8548387096774134E-3</v>
      </c>
      <c r="DB4" s="5">
        <f>DB3+Asetukset!$B$2</f>
        <v>10.09999999999998</v>
      </c>
      <c r="DC4" s="6">
        <f t="shared" ref="DC4:DC35" si="42">DB4/DF$2/24</f>
        <v>1.3575268817204269E-2</v>
      </c>
      <c r="DD4" s="5">
        <f>DD3+Asetukset!$B$2</f>
        <v>15.099999999999962</v>
      </c>
      <c r="DE4" s="6">
        <f t="shared" ref="DE4:DE35" si="43">DD4/DF$2/24</f>
        <v>2.0295698924731122E-2</v>
      </c>
      <c r="DH4" s="5">
        <f>DH3+Asetukset!$B$2</f>
        <v>0.1</v>
      </c>
      <c r="DI4" s="6">
        <f t="shared" ref="DI4:DI35" si="44">DH4/DP$2/24</f>
        <v>1.3397642015005353E-4</v>
      </c>
      <c r="DJ4" s="5">
        <f>DJ3+Asetukset!$B$2</f>
        <v>5.0999999999999979</v>
      </c>
      <c r="DK4" s="6">
        <f t="shared" ref="DK4:DK35" si="45">DJ4/DP$2/24</f>
        <v>6.8327974276527273E-3</v>
      </c>
      <c r="DL4" s="5">
        <f>DL3+Asetukset!$B$2</f>
        <v>10.09999999999998</v>
      </c>
      <c r="DM4" s="6">
        <f t="shared" ref="DM4:DM35" si="46">DL4/DP$2/24</f>
        <v>1.3531618435155379E-2</v>
      </c>
      <c r="DN4" s="5">
        <f>DN3+Asetukset!$B$2</f>
        <v>15.099999999999962</v>
      </c>
      <c r="DO4" s="6">
        <f t="shared" ref="DO4:DO35" si="47">DN4/DP$2/24</f>
        <v>2.0230439442658031E-2</v>
      </c>
      <c r="DR4" s="5">
        <f>DR3+Asetukset!$B$2</f>
        <v>0.1</v>
      </c>
      <c r="DS4" s="6">
        <f t="shared" ref="DS4:DS35" si="48">DR4/DZ$2/24</f>
        <v>1.3354700854700848E-4</v>
      </c>
      <c r="DT4" s="5">
        <f>DT3+Asetukset!$B$2</f>
        <v>5.0999999999999979</v>
      </c>
      <c r="DU4" s="6">
        <f t="shared" ref="DU4:DU35" si="49">DT4/DZ$2/24</f>
        <v>6.810897435897429E-3</v>
      </c>
      <c r="DV4" s="5">
        <f>DV3+Asetukset!$B$2</f>
        <v>10.09999999999998</v>
      </c>
      <c r="DW4" s="6">
        <f t="shared" ref="DW4:DW35" si="50">DV4/DZ$2/24</f>
        <v>1.3488247863247829E-2</v>
      </c>
      <c r="DX4" s="5">
        <f>DX3+Asetukset!$B$2</f>
        <v>15.099999999999962</v>
      </c>
      <c r="DY4" s="6">
        <f t="shared" ref="DY4:DY35" si="51">DX4/DZ$2/24</f>
        <v>2.0165598290598229E-2</v>
      </c>
      <c r="EB4" s="5">
        <f>EB3+Asetukset!$B$2</f>
        <v>0.1</v>
      </c>
      <c r="EC4" s="6">
        <f t="shared" ref="EC4:EC35" si="52">EB4/EJ$2/24</f>
        <v>1.3312034078807235E-4</v>
      </c>
      <c r="ED4" s="5">
        <f>ED3+Asetukset!$B$2</f>
        <v>5.0999999999999979</v>
      </c>
      <c r="EE4" s="6">
        <f t="shared" ref="EE4:EE35" si="53">ED4/EJ$2/24</f>
        <v>6.7891373801916869E-3</v>
      </c>
      <c r="EF4" s="5">
        <f>EF3+Asetukset!$B$2</f>
        <v>10.09999999999998</v>
      </c>
      <c r="EG4" s="6">
        <f t="shared" ref="EG4:EG35" si="54">EF4/EJ$2/24</f>
        <v>1.3445154419595281E-2</v>
      </c>
      <c r="EH4" s="5">
        <f>EH3+Asetukset!$B$2</f>
        <v>15.099999999999962</v>
      </c>
      <c r="EI4" s="6">
        <f t="shared" ref="EI4:EI35" si="55">EH4/EJ$2/24</f>
        <v>2.0101171458998871E-2</v>
      </c>
      <c r="EL4" s="5">
        <f>EL3+Asetukset!$B$2</f>
        <v>0.1</v>
      </c>
      <c r="EM4" s="6">
        <f t="shared" ref="EM4:EM35" si="56">EL4/ET$2/24</f>
        <v>1.3269639065817401E-4</v>
      </c>
      <c r="EN4" s="5">
        <f>EN3+Asetukset!$B$2</f>
        <v>5.0999999999999979</v>
      </c>
      <c r="EO4" s="6">
        <f t="shared" ref="EO4:EO35" si="57">EN4/ET$2/24</f>
        <v>6.7675159235668714E-3</v>
      </c>
      <c r="EP4" s="5">
        <f>EP3+Asetukset!$B$2</f>
        <v>10.09999999999998</v>
      </c>
      <c r="EQ4" s="6">
        <f t="shared" ref="EQ4:EQ35" si="58">EP4/ET$2/24</f>
        <v>1.3402335456475548E-2</v>
      </c>
      <c r="ER4" s="5">
        <f>ER3+Asetukset!$B$2</f>
        <v>15.099999999999962</v>
      </c>
      <c r="ES4" s="6">
        <f t="shared" ref="ES4:ES35" si="59">ER4/ET$2/24</f>
        <v>2.0037154989384225E-2</v>
      </c>
      <c r="EV4" s="5">
        <f>EV3+Asetukset!$B$2</f>
        <v>0.1</v>
      </c>
      <c r="EW4" s="6">
        <f t="shared" ref="EW4:EW35" si="60">EV4/FD$2/24</f>
        <v>1.3227513227513218E-4</v>
      </c>
      <c r="EX4" s="5">
        <f>EX3+Asetukset!$B$2</f>
        <v>5.0999999999999979</v>
      </c>
      <c r="EY4" s="6">
        <f t="shared" ref="EY4:EY35" si="61">EX4/FD$2/24</f>
        <v>6.7460317460317385E-3</v>
      </c>
      <c r="EZ4" s="5">
        <f>EZ3+Asetukset!$B$2</f>
        <v>10.09999999999998</v>
      </c>
      <c r="FA4" s="6">
        <f t="shared" ref="FA4:FA35" si="62">EZ4/FD$2/24</f>
        <v>1.3359788359788323E-2</v>
      </c>
      <c r="FB4" s="5">
        <f>FB3+Asetukset!$B$2</f>
        <v>15.099999999999962</v>
      </c>
      <c r="FC4" s="6">
        <f t="shared" ref="FC4:FC35" si="63">FB4/FD$2/24</f>
        <v>1.9973544973544911E-2</v>
      </c>
      <c r="FF4" s="5">
        <f>FF3+Asetukset!$B$2</f>
        <v>0.1</v>
      </c>
      <c r="FG4" s="6">
        <f t="shared" ref="FG4:FG35" si="64">FF4/FN$2/24</f>
        <v>1.3185654008438809E-4</v>
      </c>
      <c r="FH4" s="5">
        <f>FH3+Asetukset!$B$2</f>
        <v>5.0999999999999979</v>
      </c>
      <c r="FI4" s="6">
        <f t="shared" ref="FI4:FI35" si="65">FH4/FN$2/24</f>
        <v>6.7246835443037891E-3</v>
      </c>
      <c r="FJ4" s="5">
        <f>FJ3+Asetukset!$B$2</f>
        <v>10.09999999999998</v>
      </c>
      <c r="FK4" s="6">
        <f t="shared" ref="FK4:FK35" si="66">FJ4/FN$2/24</f>
        <v>1.3317510548523171E-2</v>
      </c>
      <c r="FL4" s="5">
        <f>FL3+Asetukset!$B$2</f>
        <v>15.099999999999962</v>
      </c>
      <c r="FM4" s="6">
        <f t="shared" ref="FM4:FM35" si="67">FL4/FN$2/24</f>
        <v>1.991033755274255E-2</v>
      </c>
      <c r="FP4" s="5">
        <f>FP3+Asetukset!$B$2</f>
        <v>0.1</v>
      </c>
      <c r="FQ4" s="6">
        <f t="shared" ref="FQ4:FQ35" si="68">FP4/FX$2/24</f>
        <v>1.3144058885383798E-4</v>
      </c>
      <c r="FR4" s="5">
        <f>FR3+Asetukset!$B$2</f>
        <v>5.0999999999999979</v>
      </c>
      <c r="FS4" s="6">
        <f t="shared" ref="FS4:FS35" si="69">FR4/FX$2/24</f>
        <v>6.7034700315457335E-3</v>
      </c>
      <c r="FT4" s="5">
        <f>FT3+Asetukset!$B$2</f>
        <v>10.09999999999998</v>
      </c>
      <c r="FU4" s="6">
        <f t="shared" ref="FU4:FU35" si="70">FT4/FX$2/24</f>
        <v>1.3275499474237609E-2</v>
      </c>
      <c r="FV4" s="5">
        <f>FV3+Asetukset!$B$2</f>
        <v>15.099999999999962</v>
      </c>
      <c r="FW4" s="6">
        <f t="shared" ref="FW4:FW35" si="71">FV4/FX$2/24</f>
        <v>1.9847528916929483E-2</v>
      </c>
      <c r="FZ4" s="5">
        <f>FZ3+Asetukset!$B$2</f>
        <v>0.1</v>
      </c>
      <c r="GA4" s="6">
        <f t="shared" ref="GA4:GA35" si="72">FZ4/GH$2/24</f>
        <v>1.31027253668763E-4</v>
      </c>
      <c r="GB4" s="5">
        <f>GB3+Asetukset!$B$2</f>
        <v>5.0999999999999979</v>
      </c>
      <c r="GC4" s="6">
        <f t="shared" ref="GC4:GC35" si="73">GB4/GH$2/24</f>
        <v>6.6823899371069098E-3</v>
      </c>
      <c r="GD4" s="5">
        <f>GD3+Asetukset!$B$2</f>
        <v>10.09999999999998</v>
      </c>
      <c r="GE4" s="6">
        <f t="shared" ref="GE4:GE35" si="74">GD4/GH$2/24</f>
        <v>1.3233752620545035E-2</v>
      </c>
      <c r="GF4" s="5">
        <f>GF3+Asetukset!$B$2</f>
        <v>15.099999999999962</v>
      </c>
      <c r="GG4" s="6">
        <f t="shared" ref="GG4:GG35" si="75">GF4/GH$2/24</f>
        <v>1.9785115303983164E-2</v>
      </c>
      <c r="GJ4" s="5">
        <f>GJ3+Asetukset!$B$2</f>
        <v>0.1</v>
      </c>
      <c r="GK4" s="6">
        <f t="shared" ref="GK4:GK35" si="76">GJ4/GR$2/24</f>
        <v>1.3061650992685466E-4</v>
      </c>
      <c r="GL4" s="5">
        <f>GL3+Asetukset!$B$2</f>
        <v>5.0999999999999979</v>
      </c>
      <c r="GM4" s="6">
        <f t="shared" ref="GM4:GM35" si="77">GL4/GR$2/24</f>
        <v>6.6614420062695847E-3</v>
      </c>
      <c r="GN4" s="5">
        <f>GN3+Asetukset!$B$2</f>
        <v>10.09999999999998</v>
      </c>
      <c r="GO4" s="6">
        <f t="shared" ref="GO4:GO35" si="78">GN4/GR$2/24</f>
        <v>1.3192267502612293E-2</v>
      </c>
      <c r="GP4" s="5">
        <f>GP3+Asetukset!$B$2</f>
        <v>15.099999999999962</v>
      </c>
      <c r="GQ4" s="6">
        <f t="shared" ref="GQ4:GQ35" si="79">GP4/GR$2/24</f>
        <v>1.9723092998955003E-2</v>
      </c>
      <c r="GT4" s="5">
        <f>GT3+Asetukset!$B$2</f>
        <v>0.1</v>
      </c>
      <c r="GU4" s="6">
        <f t="shared" ref="GU4:GU35" si="80">GT4/HB$2/24</f>
        <v>1.3020833333333322E-4</v>
      </c>
      <c r="GV4" s="5">
        <f>GV3+Asetukset!$B$2</f>
        <v>5.0999999999999979</v>
      </c>
      <c r="GW4" s="6">
        <f t="shared" ref="GW4:GW35" si="81">GV4/HB$2/24</f>
        <v>6.6406249999999912E-3</v>
      </c>
      <c r="GX4" s="5">
        <f>GX3+Asetukset!$B$2</f>
        <v>10.09999999999998</v>
      </c>
      <c r="GY4" s="6">
        <f t="shared" ref="GY4:GY35" si="82">GX4/HB$2/24</f>
        <v>1.3151041666666629E-2</v>
      </c>
      <c r="GZ4" s="5">
        <f>GZ3+Asetukset!$B$2</f>
        <v>15.099999999999962</v>
      </c>
      <c r="HA4" s="6">
        <f t="shared" ref="HA4:HA35" si="83">GZ4/HB$2/24</f>
        <v>1.9661458333333267E-2</v>
      </c>
      <c r="HD4" s="5">
        <f>HD3+Asetukset!$B$2</f>
        <v>0.1</v>
      </c>
      <c r="HE4" s="6">
        <f t="shared" ref="HE4:HE53" si="84">HD4/HL$2/24</f>
        <v>1.2980269989615773E-4</v>
      </c>
      <c r="HF4" s="5">
        <f>HF3+Asetukset!$B$2</f>
        <v>5.0999999999999979</v>
      </c>
      <c r="HG4" s="6">
        <f t="shared" ref="HG4:HG53" si="85">HF4/HL$2/24</f>
        <v>6.619937694704041E-3</v>
      </c>
      <c r="HH4" s="5">
        <f>HH3+Asetukset!$B$2</f>
        <v>10.09999999999998</v>
      </c>
      <c r="HI4" s="6">
        <f t="shared" ref="HI4:HI53" si="86">HH4/HL$2/24</f>
        <v>1.3110072689511905E-2</v>
      </c>
      <c r="HJ4" s="5">
        <f>HJ3+Asetukset!$B$2</f>
        <v>15.099999999999962</v>
      </c>
      <c r="HK4" s="6">
        <f t="shared" ref="HK4:HK53" si="87">HJ4/HL$2/24</f>
        <v>1.9600207684319765E-2</v>
      </c>
      <c r="HN4" s="5">
        <f>HN3+Asetukset!$B$2</f>
        <v>0.1</v>
      </c>
      <c r="HO4" s="6">
        <f t="shared" ref="HO4:HO53" si="88">HN4/HV$2/24</f>
        <v>1.2939958592132493E-4</v>
      </c>
      <c r="HP4" s="5">
        <f>HP3+Asetukset!$B$2</f>
        <v>5.0999999999999979</v>
      </c>
      <c r="HQ4" s="6">
        <f t="shared" ref="HQ4:HQ53" si="89">HP4/HV$2/24</f>
        <v>6.5993788819875684E-3</v>
      </c>
      <c r="HR4" s="5">
        <f>HR3+Asetukset!$B$2</f>
        <v>10.09999999999998</v>
      </c>
      <c r="HS4" s="6">
        <f t="shared" ref="HS4:HS53" si="90">HR4/HV$2/24</f>
        <v>1.3069358178053792E-2</v>
      </c>
      <c r="HT4" s="5">
        <f>HT3+Asetukset!$B$2</f>
        <v>15.099999999999962</v>
      </c>
      <c r="HU4" s="6">
        <f t="shared" ref="HU4:HU53" si="91">HT4/HV$2/24</f>
        <v>1.9539337474120014E-2</v>
      </c>
      <c r="HX4" s="5">
        <f>HX3+Asetukset!$B$2</f>
        <v>0.1</v>
      </c>
      <c r="HY4" s="6">
        <f t="shared" ref="HY4:HY53" si="92">HX4/IF$2/24</f>
        <v>1.2899896800825582E-4</v>
      </c>
      <c r="HZ4" s="5">
        <f>HZ3+Asetukset!$B$2</f>
        <v>5.0999999999999979</v>
      </c>
      <c r="IA4" s="6">
        <f t="shared" ref="IA4:IA53" si="93">HZ4/IF$2/24</f>
        <v>6.5789473684210427E-3</v>
      </c>
      <c r="IB4" s="5">
        <f>IB3+Asetukset!$B$2</f>
        <v>10.09999999999998</v>
      </c>
      <c r="IC4" s="6">
        <f t="shared" ref="IC4:IC53" si="94">IB4/IF$2/24</f>
        <v>1.302889576883381E-2</v>
      </c>
      <c r="ID4" s="5">
        <f>ID3+Asetukset!$B$2</f>
        <v>15.099999999999962</v>
      </c>
      <c r="IE4" s="6">
        <f t="shared" ref="IE4:IE53" si="95">ID4/IF$2/24</f>
        <v>1.9478844169246577E-2</v>
      </c>
      <c r="IH4" s="5">
        <f>IH3+Asetukset!$B$2</f>
        <v>0.1</v>
      </c>
      <c r="II4" s="6">
        <f t="shared" ref="II4:II53" si="96">IH4/IP$2/24</f>
        <v>1.2860082304526737E-4</v>
      </c>
      <c r="IJ4" s="5">
        <f>IJ3+Asetukset!$B$2</f>
        <v>5.0999999999999979</v>
      </c>
      <c r="IK4" s="6">
        <f t="shared" ref="IK4:IK53" si="97">IJ4/IP$2/24</f>
        <v>6.5586419753086321E-3</v>
      </c>
      <c r="IL4" s="5">
        <f>IL3+Asetukset!$B$2</f>
        <v>10.09999999999998</v>
      </c>
      <c r="IM4" s="6">
        <f t="shared" ref="IM4:IM53" si="98">IL4/IP$2/24</f>
        <v>1.2988683127571976E-2</v>
      </c>
      <c r="IN4" s="5">
        <f>IN3+Asetukset!$B$2</f>
        <v>15.099999999999962</v>
      </c>
      <c r="IO4" s="6">
        <f t="shared" ref="IO4:IO53" si="99">IN4/IP$2/24</f>
        <v>1.9418724279835323E-2</v>
      </c>
      <c r="IR4" s="5">
        <f>IR3+Asetukset!$B$2</f>
        <v>0.1</v>
      </c>
      <c r="IS4" s="6">
        <f t="shared" ref="IS4:IS53" si="100">IR4/IZ$2/24</f>
        <v>1.2820512820512807E-4</v>
      </c>
      <c r="IT4" s="5">
        <f>IT3+Asetukset!$B$2</f>
        <v>5.0999999999999979</v>
      </c>
      <c r="IU4" s="6">
        <f t="shared" ref="IU4:IU53" si="101">IT4/IZ$2/24</f>
        <v>6.5384615384615286E-3</v>
      </c>
      <c r="IV4" s="5">
        <f>IV3+Asetukset!$B$2</f>
        <v>10.09999999999998</v>
      </c>
      <c r="IW4" s="6">
        <f t="shared" ref="IW4:IW53" si="102">IV4/IZ$2/24</f>
        <v>1.2948717948717908E-2</v>
      </c>
      <c r="IX4" s="5">
        <f>IX3+Asetukset!$B$2</f>
        <v>15.099999999999962</v>
      </c>
      <c r="IY4" s="6">
        <f t="shared" ref="IY4:IY53" si="103">IX4/IZ$2/24</f>
        <v>1.9358974358974289E-2</v>
      </c>
      <c r="JB4" s="5">
        <f>JB3+Asetukset!$B$2</f>
        <v>0.1</v>
      </c>
      <c r="JC4" s="6">
        <f t="shared" ref="JC4:JC53" si="104">JB4/JJ$2/24</f>
        <v>1.2781186094069515E-4</v>
      </c>
      <c r="JD4" s="5">
        <f>JD3+Asetukset!$B$2</f>
        <v>5.0999999999999979</v>
      </c>
      <c r="JE4" s="6">
        <f t="shared" ref="JE4:JE53" si="105">JD4/JJ$2/24</f>
        <v>6.5184049079754502E-3</v>
      </c>
      <c r="JF4" s="5">
        <f>JF3+Asetukset!$B$2</f>
        <v>10.09999999999998</v>
      </c>
      <c r="JG4" s="6">
        <f t="shared" ref="JG4:JG53" si="106">JF4/JJ$2/24</f>
        <v>1.2908997955010186E-2</v>
      </c>
      <c r="JH4" s="5">
        <f>JH3+Asetukset!$B$2</f>
        <v>15.099999999999962</v>
      </c>
      <c r="JI4" s="6">
        <f t="shared" ref="JI4:JI53" si="107">JH4/JJ$2/24</f>
        <v>1.9299591002044921E-2</v>
      </c>
      <c r="JL4" s="5">
        <f>JL3+Asetukset!$B$2</f>
        <v>0.1</v>
      </c>
      <c r="JM4" s="6">
        <f t="shared" ref="JM4:JM53" si="108">JL4/JT$2/24</f>
        <v>1.2742099898063186E-4</v>
      </c>
      <c r="JN4" s="5">
        <f>JN3+Asetukset!$B$2</f>
        <v>5.0999999999999979</v>
      </c>
      <c r="JO4" s="6">
        <f t="shared" ref="JO4:JO53" si="109">JN4/JT$2/24</f>
        <v>6.4984709480122227E-3</v>
      </c>
      <c r="JP4" s="5">
        <f>JP3+Asetukset!$B$2</f>
        <v>10.09999999999998</v>
      </c>
      <c r="JQ4" s="6">
        <f t="shared" ref="JQ4:JQ53" si="110">JP4/JT$2/24</f>
        <v>1.2869520897043794E-2</v>
      </c>
      <c r="JR4" s="5">
        <f>JR3+Asetukset!$B$2</f>
        <v>15.099999999999962</v>
      </c>
      <c r="JS4" s="6">
        <f t="shared" ref="JS4:JS53" si="111">JR4/JT$2/24</f>
        <v>1.9240570846075365E-2</v>
      </c>
      <c r="JV4" s="5">
        <f>JV3+Asetukset!$B$2</f>
        <v>0.1</v>
      </c>
      <c r="JW4" s="6">
        <f t="shared" ref="JW4:JW53" si="112">JV4/KD$2/24</f>
        <v>1.270325203252031E-4</v>
      </c>
      <c r="JX4" s="5">
        <f>JX3+Asetukset!$B$2</f>
        <v>5.0999999999999979</v>
      </c>
      <c r="JY4" s="6">
        <f t="shared" ref="JY4:JY53" si="113">JX4/KD$2/24</f>
        <v>6.4786585365853551E-3</v>
      </c>
      <c r="JZ4" s="5">
        <f>JZ3+Asetukset!$B$2</f>
        <v>10.09999999999998</v>
      </c>
      <c r="KA4" s="6">
        <f t="shared" ref="KA4:KA53" si="114">JZ4/KD$2/24</f>
        <v>1.2830284552845487E-2</v>
      </c>
      <c r="KB4" s="5">
        <f>KB3+Asetukset!$B$2</f>
        <v>15.099999999999962</v>
      </c>
      <c r="KC4" s="6">
        <f t="shared" ref="KC4:KC53" si="115">KB4/KD$2/24</f>
        <v>1.918191056910562E-2</v>
      </c>
      <c r="KF4" s="5">
        <f>KF3+Asetukset!$B$2</f>
        <v>0.1</v>
      </c>
      <c r="KG4" s="6">
        <f t="shared" ref="KG4:KG53" si="116">KF4/KN$2/24</f>
        <v>1.2664640324214777E-4</v>
      </c>
      <c r="KH4" s="5">
        <f>KH3+Asetukset!$B$2</f>
        <v>5.0999999999999979</v>
      </c>
      <c r="KI4" s="6">
        <f t="shared" ref="KI4:KI53" si="117">KH4/KN$2/24</f>
        <v>6.4589665653495337E-3</v>
      </c>
      <c r="KJ4" s="5">
        <f>KJ3+Asetukset!$B$2</f>
        <v>10.09999999999998</v>
      </c>
      <c r="KK4" s="6">
        <f t="shared" ref="KK4:KK53" si="118">KJ4/KN$2/24</f>
        <v>1.2791286727456899E-2</v>
      </c>
      <c r="KL4" s="5">
        <f>KL3+Asetukset!$B$2</f>
        <v>15.099999999999962</v>
      </c>
      <c r="KM4" s="6">
        <f t="shared" ref="KM4:KM53" si="119">KL4/KN$2/24</f>
        <v>1.9123606889564264E-2</v>
      </c>
      <c r="KP4" s="5">
        <f>KP3+Asetukset!$B$2</f>
        <v>0.1</v>
      </c>
      <c r="KQ4" s="6">
        <f t="shared" ref="KQ4:KQ53" si="120">KP4/KX$2/24</f>
        <v>1.262626262626261E-4</v>
      </c>
      <c r="KR4" s="5">
        <f>KR3+Asetukset!$B$2</f>
        <v>5.0999999999999979</v>
      </c>
      <c r="KS4" s="6">
        <f t="shared" ref="KS4:KS53" si="121">KR4/KX$2/24</f>
        <v>6.4393939393939288E-3</v>
      </c>
      <c r="KT4" s="5">
        <f>KT3+Asetukset!$B$2</f>
        <v>10.09999999999998</v>
      </c>
      <c r="KU4" s="6">
        <f t="shared" ref="KU4:KU53" si="122">KT4/KX$2/24</f>
        <v>1.2752525252525211E-2</v>
      </c>
      <c r="KV4" s="5">
        <f>KV3+Asetukset!$B$2</f>
        <v>15.099999999999962</v>
      </c>
      <c r="KW4" s="6">
        <f t="shared" ref="KW4:KW53" si="123">KV4/KX$2/24</f>
        <v>1.9065656565656494E-2</v>
      </c>
      <c r="KZ4" s="5">
        <f>KZ3+Asetukset!$B$2</f>
        <v>0.1</v>
      </c>
      <c r="LA4" s="6">
        <f t="shared" ref="LA4:LA53" si="124">KZ4/LH$2/24</f>
        <v>1.2588116817724052E-4</v>
      </c>
      <c r="LB4" s="5">
        <f>LB3+Asetukset!$B$2</f>
        <v>5.0999999999999979</v>
      </c>
      <c r="LC4" s="6">
        <f t="shared" ref="LC4:LC53" si="125">LB4/LH$2/24</f>
        <v>6.419939577039264E-3</v>
      </c>
      <c r="LD4" s="5">
        <f>LD3+Asetukset!$B$2</f>
        <v>10.09999999999998</v>
      </c>
      <c r="LE4" s="6">
        <f t="shared" ref="LE4:LE53" si="126">LD4/LH$2/24</f>
        <v>1.2713997985901268E-2</v>
      </c>
      <c r="LF4" s="5">
        <f>LF3+Asetukset!$B$2</f>
        <v>15.099999999999962</v>
      </c>
      <c r="LG4" s="6">
        <f t="shared" ref="LG4:LG53" si="127">LF4/LH$2/24</f>
        <v>1.900805639476327E-2</v>
      </c>
      <c r="LJ4" s="5">
        <f>LJ3+Asetukset!$B$2</f>
        <v>0.1</v>
      </c>
      <c r="LK4" s="6">
        <f t="shared" ref="LK4:LK53" si="128">LJ4/LR$2/24</f>
        <v>1.2550200803212837E-4</v>
      </c>
      <c r="LL4" s="5">
        <f>LL3+Asetukset!$B$2</f>
        <v>5.0999999999999979</v>
      </c>
      <c r="LM4" s="6">
        <f t="shared" ref="LM4:LM53" si="129">LL4/LR$2/24</f>
        <v>6.4006024096385427E-3</v>
      </c>
      <c r="LN4" s="5">
        <f>LN3+Asetukset!$B$2</f>
        <v>10.09999999999998</v>
      </c>
      <c r="LO4" s="6">
        <f t="shared" ref="LO4:LO53" si="130">LN4/LR$2/24</f>
        <v>1.2675702811244938E-2</v>
      </c>
      <c r="LP4" s="5">
        <f>LP3+Asetukset!$B$2</f>
        <v>15.099999999999962</v>
      </c>
      <c r="LQ4" s="6">
        <f t="shared" ref="LQ4:LQ53" si="131">LP4/LR$2/24</f>
        <v>1.8950803212851332E-2</v>
      </c>
      <c r="LT4" s="5">
        <f>LT3+Asetukset!$B$2</f>
        <v>0.1</v>
      </c>
      <c r="LU4" s="6">
        <f t="shared" ref="LU4:LU53" si="132">LT4/MB$2/24</f>
        <v>1.2512512512512496E-4</v>
      </c>
      <c r="LV4" s="5">
        <f>LV3+Asetukset!$B$2</f>
        <v>5.0999999999999979</v>
      </c>
      <c r="LW4" s="6">
        <f t="shared" ref="LW4:LW53" si="133">LV4/MB$2/24</f>
        <v>6.3813813813813694E-3</v>
      </c>
      <c r="LX4" s="5">
        <f>LX3+Asetukset!$B$2</f>
        <v>10.09999999999998</v>
      </c>
      <c r="LY4" s="6">
        <f t="shared" ref="LY4:LY53" si="134">LX4/MB$2/24</f>
        <v>1.2637637637637596E-2</v>
      </c>
      <c r="LZ4" s="5">
        <f>LZ3+Asetukset!$B$2</f>
        <v>15.099999999999962</v>
      </c>
      <c r="MA4" s="6">
        <f t="shared" ref="MA4:MA53" si="135">LZ4/MB$2/24</f>
        <v>1.8893893893893818E-2</v>
      </c>
      <c r="MD4" s="5">
        <f>MD3+Asetukset!$B$2</f>
        <v>0.1</v>
      </c>
      <c r="ME4" s="6">
        <f t="shared" ref="ME4:ME53" si="136">MD4/ML$2/24</f>
        <v>1.2475049900199583E-4</v>
      </c>
      <c r="MF4" s="5">
        <f>MF3+Asetukset!$B$2</f>
        <v>5.0999999999999979</v>
      </c>
      <c r="MG4" s="6">
        <f t="shared" ref="MG4:MG53" si="137">MF4/ML$2/24</f>
        <v>6.3622754491017841E-3</v>
      </c>
      <c r="MH4" s="5">
        <f>MH3+Asetukset!$B$2</f>
        <v>10.09999999999998</v>
      </c>
      <c r="MI4" s="6">
        <f t="shared" ref="MI4:MI53" si="138">MH4/ML$2/24</f>
        <v>1.2599800399201553E-2</v>
      </c>
      <c r="MJ4" s="5">
        <f>MJ3+Asetukset!$B$2</f>
        <v>15.099999999999962</v>
      </c>
      <c r="MK4" s="6">
        <f t="shared" ref="MK4:MK53" si="139">MJ4/ML$2/24</f>
        <v>1.8837325349301322E-2</v>
      </c>
      <c r="MN4" s="5">
        <f>MN3+Asetukset!$B$2</f>
        <v>0.1</v>
      </c>
      <c r="MO4" s="6">
        <f t="shared" ref="MO4:MO53" si="140">MN4/MV$2/24</f>
        <v>1.2437810945273615E-4</v>
      </c>
      <c r="MP4" s="5">
        <f>MP3+Asetukset!$B$2</f>
        <v>5.0999999999999979</v>
      </c>
      <c r="MQ4" s="6">
        <f t="shared" ref="MQ4:MQ53" si="141">MP4/MV$2/24</f>
        <v>6.3432835820895405E-3</v>
      </c>
      <c r="MR4" s="5">
        <f>MR3+Asetukset!$B$2</f>
        <v>10.09999999999998</v>
      </c>
      <c r="MS4" s="6">
        <f t="shared" ref="MS4:MS53" si="142">MR4/MV$2/24</f>
        <v>1.2562189054726324E-2</v>
      </c>
      <c r="MT4" s="5">
        <f>MT3+Asetukset!$B$2</f>
        <v>15.099999999999962</v>
      </c>
      <c r="MU4" s="6">
        <f t="shared" ref="MU4:MU53" si="143">MT4/MV$2/24</f>
        <v>1.878109452736311E-2</v>
      </c>
      <c r="MX4" s="5">
        <f>MX3+Asetukset!$B$2</f>
        <v>0.1</v>
      </c>
      <c r="MY4" s="6">
        <f t="shared" ref="MY4:MY53" si="144">MX4/NF$2/24</f>
        <v>1.2400793650793631E-4</v>
      </c>
      <c r="MZ4" s="5">
        <f>MZ3+Asetukset!$B$2</f>
        <v>5.0999999999999979</v>
      </c>
      <c r="NA4" s="6">
        <f t="shared" ref="NA4:NA53" si="145">MZ4/NF$2/24</f>
        <v>6.3244047619047498E-3</v>
      </c>
      <c r="NB4" s="5">
        <f>NB3+Asetukset!$B$2</f>
        <v>10.09999999999998</v>
      </c>
      <c r="NC4" s="6">
        <f t="shared" ref="NC4:NC53" si="146">NB4/NF$2/24</f>
        <v>1.2524801587301543E-2</v>
      </c>
      <c r="ND4" s="5">
        <f>ND3+Asetukset!$B$2</f>
        <v>15.099999999999962</v>
      </c>
      <c r="NE4" s="6">
        <f t="shared" ref="NE4:NE53" si="147">ND4/NF$2/24</f>
        <v>1.8725198412698336E-2</v>
      </c>
      <c r="NH4" s="5">
        <f>NH3+Asetukset!$B$2</f>
        <v>0.1</v>
      </c>
      <c r="NI4" s="6">
        <f t="shared" ref="NI4:NI53" si="148">NH4/NP$2/24</f>
        <v>1.2363996043521247E-4</v>
      </c>
      <c r="NJ4" s="5">
        <f>NJ3+Asetukset!$B$2</f>
        <v>5.0999999999999979</v>
      </c>
      <c r="NK4" s="6">
        <f t="shared" ref="NK4:NK53" si="149">NJ4/NP$2/24</f>
        <v>6.3056379821958336E-3</v>
      </c>
      <c r="NL4" s="5">
        <f>NL3+Asetukset!$B$2</f>
        <v>10.09999999999998</v>
      </c>
      <c r="NM4" s="6">
        <f t="shared" ref="NM4:NM53" si="150">NL4/NP$2/24</f>
        <v>1.2487636003956436E-2</v>
      </c>
      <c r="NN4" s="5">
        <f>NN3+Asetukset!$B$2</f>
        <v>15.099999999999962</v>
      </c>
      <c r="NO4" s="6">
        <f t="shared" ref="NO4:NO53" si="151">NN4/NP$2/24</f>
        <v>1.8669634025717037E-2</v>
      </c>
      <c r="NR4" s="5">
        <f>NR3+Asetukset!$B$2</f>
        <v>0.1</v>
      </c>
      <c r="NS4" s="6">
        <f t="shared" ref="NS4:NS53" si="152">NR4/NZ$2/24</f>
        <v>1.2327416173570001E-4</v>
      </c>
      <c r="NT4" s="5">
        <f>NT3+Asetukset!$B$2</f>
        <v>5.0999999999999979</v>
      </c>
      <c r="NU4" s="6">
        <f t="shared" ref="NU4:NU53" si="153">NT4/NZ$2/24</f>
        <v>6.2869822485206971E-3</v>
      </c>
      <c r="NV4" s="5">
        <f>NV3+Asetukset!$B$2</f>
        <v>10.09999999999998</v>
      </c>
      <c r="NW4" s="6">
        <f t="shared" ref="NW4:NW53" si="154">NV4/NZ$2/24</f>
        <v>1.2450690335305674E-2</v>
      </c>
      <c r="NX4" s="5">
        <f>NX3+Asetukset!$B$2</f>
        <v>15.099999999999962</v>
      </c>
      <c r="NY4" s="6">
        <f t="shared" ref="NY4:NY53" si="155">NX4/NZ$2/24</f>
        <v>1.8614398422090655E-2</v>
      </c>
      <c r="OB4" s="5">
        <f>OB3+Asetukset!$B$2</f>
        <v>0.1</v>
      </c>
      <c r="OC4" s="6">
        <f t="shared" ref="OC4:OC53" si="156">OB4/OJ$2/24</f>
        <v>1.2291052114060943E-4</v>
      </c>
      <c r="OD4" s="5">
        <f>OD3+Asetukset!$B$2</f>
        <v>5.0999999999999979</v>
      </c>
      <c r="OE4" s="6">
        <f t="shared" ref="OE4:OE53" si="157">OD4/OJ$2/24</f>
        <v>6.2684365781710783E-3</v>
      </c>
      <c r="OF4" s="5">
        <f>OF3+Asetukset!$B$2</f>
        <v>10.09999999999998</v>
      </c>
      <c r="OG4" s="6">
        <f t="shared" ref="OG4:OG53" si="158">OF4/OJ$2/24</f>
        <v>1.2413962635201529E-2</v>
      </c>
      <c r="OH4" s="5">
        <f>OH3+Asetukset!$B$2</f>
        <v>15.099999999999962</v>
      </c>
      <c r="OI4" s="6">
        <f t="shared" ref="OI4:OI53" si="159">OH4/OJ$2/24</f>
        <v>1.8559488692231979E-2</v>
      </c>
      <c r="OL4" s="5">
        <f>OL3+Asetukset!$B$2</f>
        <v>0.1</v>
      </c>
      <c r="OM4" s="6">
        <f t="shared" ref="OM4:OM53" si="160">OL4/OT$2/24</f>
        <v>1.2254901960784295E-4</v>
      </c>
      <c r="ON4" s="5">
        <f>ON3+Asetukset!$B$2</f>
        <v>5.0999999999999979</v>
      </c>
      <c r="OO4" s="6">
        <f t="shared" ref="OO4:OO53" si="161">ON4/OT$2/24</f>
        <v>6.2499999999999873E-3</v>
      </c>
      <c r="OP4" s="5">
        <f>OP3+Asetukset!$B$2</f>
        <v>10.09999999999998</v>
      </c>
      <c r="OQ4" s="6">
        <f t="shared" ref="OQ4:OQ53" si="162">OP4/OT$2/24</f>
        <v>1.2377450980392113E-2</v>
      </c>
      <c r="OR4" s="5">
        <f>OR3+Asetukset!$B$2</f>
        <v>15.099999999999962</v>
      </c>
      <c r="OS4" s="6">
        <f t="shared" ref="OS4:OS53" si="163">OR4/OT$2/24</f>
        <v>1.8504901960784238E-2</v>
      </c>
      <c r="OV4" s="5">
        <f>OV3+Asetukset!$B$2</f>
        <v>0.1</v>
      </c>
      <c r="OW4" s="6">
        <f t="shared" ref="OW4:OW53" si="164">OV4/PD$2/24</f>
        <v>1.2218963831867039E-4</v>
      </c>
      <c r="OX4" s="5">
        <f>OX3+Asetukset!$B$2</f>
        <v>5.0999999999999979</v>
      </c>
      <c r="OY4" s="6">
        <f t="shared" ref="OY4:OY53" si="165">OX4/PD$2/24</f>
        <v>6.2316715542521861E-3</v>
      </c>
      <c r="OZ4" s="5">
        <f>OZ3+Asetukset!$B$2</f>
        <v>10.09999999999998</v>
      </c>
      <c r="PA4" s="6">
        <f t="shared" ref="PA4:PA53" si="166">OZ4/PD$2/24</f>
        <v>1.2341153470185683E-2</v>
      </c>
      <c r="PB4" s="5">
        <f>PB3+Asetukset!$B$2</f>
        <v>15.099999999999962</v>
      </c>
      <c r="PC4" s="6">
        <f t="shared" ref="PC4:PC53" si="167">PB4/PD$2/24</f>
        <v>1.8450635386119182E-2</v>
      </c>
      <c r="PF4" s="5">
        <f>PF3+Asetukset!$B$2</f>
        <v>0.1</v>
      </c>
      <c r="PG4" s="6">
        <f t="shared" ref="PG4:PG53" si="168">PF4/PN$2/24</f>
        <v>1.2183235867446373E-4</v>
      </c>
      <c r="PH4" s="5">
        <f>PH3+Asetukset!$B$2</f>
        <v>5.0999999999999979</v>
      </c>
      <c r="PI4" s="6">
        <f t="shared" ref="PI4:PI53" si="169">PH4/PN$2/24</f>
        <v>6.2134502923976475E-3</v>
      </c>
      <c r="PJ4" s="5">
        <f>PJ3+Asetukset!$B$2</f>
        <v>10.09999999999998</v>
      </c>
      <c r="PK4" s="6">
        <f t="shared" ref="PK4:PK53" si="170">PJ4/PN$2/24</f>
        <v>1.2305068226120812E-2</v>
      </c>
      <c r="PL4" s="5">
        <f>PL3+Asetukset!$B$2</f>
        <v>15.099999999999962</v>
      </c>
      <c r="PM4" s="6">
        <f t="shared" ref="PM4:PM53" si="171">PL4/PN$2/24</f>
        <v>1.8396686159843977E-2</v>
      </c>
      <c r="PP4" s="5">
        <f>PP3+Asetukset!$B$2</f>
        <v>0.1</v>
      </c>
      <c r="PQ4" s="6">
        <f t="shared" ref="PQ4:PQ53" si="172">PP4/PX$2/24</f>
        <v>1.2147716229348863E-4</v>
      </c>
      <c r="PR4" s="5">
        <f>PR3+Asetukset!$B$2</f>
        <v>5.0999999999999979</v>
      </c>
      <c r="PS4" s="6">
        <f t="shared" ref="PS4:PS53" si="173">PR4/PX$2/24</f>
        <v>6.1953352769679162E-3</v>
      </c>
      <c r="PT4" s="5">
        <f>PT3+Asetukset!$B$2</f>
        <v>10.09999999999998</v>
      </c>
      <c r="PU4" s="6">
        <f t="shared" ref="PU4:PU53" si="174">PT4/PX$2/24</f>
        <v>1.2269193391642326E-2</v>
      </c>
      <c r="PV4" s="5">
        <f>PV3+Asetukset!$B$2</f>
        <v>15.099999999999962</v>
      </c>
      <c r="PW4" s="6">
        <f t="shared" ref="PW4:PW53" si="175">PV4/PX$2/24</f>
        <v>1.8343051506316734E-2</v>
      </c>
      <c r="PZ4" s="5">
        <f>PZ3+Asetukset!$B$2</f>
        <v>0.1</v>
      </c>
      <c r="QA4" s="6">
        <f t="shared" ref="QA4:QA53" si="176">PZ4/QH$2/24</f>
        <v>1.2112403100775172E-4</v>
      </c>
      <c r="QB4" s="5">
        <f>QB3+Asetukset!$B$2</f>
        <v>5.0999999999999979</v>
      </c>
      <c r="QC4" s="6">
        <f t="shared" ref="QC4:QC53" si="177">QB4/QH$2/24</f>
        <v>6.1773255813953355E-3</v>
      </c>
      <c r="QD4" s="5">
        <f>QD3+Asetukset!$B$2</f>
        <v>10.09999999999998</v>
      </c>
      <c r="QE4" s="6">
        <f t="shared" ref="QE4:QE53" si="178">QD4/QH$2/24</f>
        <v>1.22335271317829E-2</v>
      </c>
      <c r="QF4" s="5">
        <f>QF3+Asetukset!$B$2</f>
        <v>15.099999999999962</v>
      </c>
      <c r="QG4" s="6">
        <f t="shared" ref="QG4:QG53" si="179">QF4/QH$2/24</f>
        <v>1.8289728682170464E-2</v>
      </c>
      <c r="QJ4" s="5">
        <f>QJ3+Asetukset!$B$2</f>
        <v>0.1</v>
      </c>
      <c r="QK4" s="6">
        <f t="shared" ref="QK4:QK53" si="180">QJ4/QR$2/24</f>
        <v>1.2077294685990316E-4</v>
      </c>
      <c r="QL4" s="5">
        <f>QL3+Asetukset!$B$2</f>
        <v>5.0999999999999979</v>
      </c>
      <c r="QM4" s="6">
        <f t="shared" ref="QM4:QM53" si="181">QL4/QR$2/24</f>
        <v>6.1594202898550589E-3</v>
      </c>
      <c r="QN4" s="5">
        <f>QN3+Asetukset!$B$2</f>
        <v>10.09999999999998</v>
      </c>
      <c r="QO4" s="6">
        <f t="shared" ref="QO4:QO53" si="182">QN4/QR$2/24</f>
        <v>1.2198067632850196E-2</v>
      </c>
      <c r="QP4" s="5">
        <f>QP3+Asetukset!$B$2</f>
        <v>15.099999999999962</v>
      </c>
      <c r="QQ4" s="6">
        <f t="shared" ref="QQ4:QQ53" si="183">QP4/QR$2/24</f>
        <v>1.8236714975845333E-2</v>
      </c>
      <c r="QT4" s="5">
        <f>QT3+Asetukset!$B$2</f>
        <v>0.1</v>
      </c>
      <c r="QU4" s="6">
        <f t="shared" ref="QU4:QU53" si="184">QT4/RB$2/24</f>
        <v>1.2042389210019246E-4</v>
      </c>
      <c r="QV4" s="5">
        <f>QV3+Asetukset!$B$2</f>
        <v>5.0999999999999979</v>
      </c>
      <c r="QW4" s="6">
        <f t="shared" ref="QW4:QW53" si="185">QV4/RB$2/24</f>
        <v>6.1416184971098122E-3</v>
      </c>
      <c r="QX4" s="5">
        <f>QX3+Asetukset!$B$2</f>
        <v>10.09999999999998</v>
      </c>
      <c r="QY4" s="6">
        <f t="shared" ref="QY4:QY53" si="186">QX4/RB$2/24</f>
        <v>1.2162813102119413E-2</v>
      </c>
      <c r="QZ4" s="5">
        <f>QZ3+Asetukset!$B$2</f>
        <v>15.099999999999962</v>
      </c>
      <c r="RA4" s="6">
        <f t="shared" ref="RA4:RA53" si="187">QZ4/RB$2/24</f>
        <v>1.8184007707129014E-2</v>
      </c>
      <c r="RD4" s="5">
        <f>RD3+Asetukset!$B$2</f>
        <v>0.1</v>
      </c>
      <c r="RE4" s="6">
        <f t="shared" ref="RE4:RE53" si="188">RD4/RL$2/24</f>
        <v>1.2007684918347721E-4</v>
      </c>
      <c r="RF4" s="5">
        <f>RF3+Asetukset!$B$2</f>
        <v>5.0999999999999979</v>
      </c>
      <c r="RG4" s="6">
        <f t="shared" ref="RG4:RG53" si="189">RF4/RL$2/24</f>
        <v>6.1239193083573347E-3</v>
      </c>
      <c r="RH4" s="5">
        <f>RH3+Asetukset!$B$2</f>
        <v>10.09999999999998</v>
      </c>
      <c r="RI4" s="6">
        <f t="shared" ref="RI4:RI53" si="190">RH4/RL$2/24</f>
        <v>1.2127761767531173E-2</v>
      </c>
      <c r="RJ4" s="5">
        <f>RJ3+Asetukset!$B$2</f>
        <v>15.099999999999962</v>
      </c>
      <c r="RK4" s="6">
        <f t="shared" ref="RK4:RK53" si="191">RJ4/RL$2/24</f>
        <v>1.8131604226705011E-2</v>
      </c>
      <c r="RN4" s="5">
        <f>RN3+Asetukset!$B$2</f>
        <v>0.1</v>
      </c>
      <c r="RO4" s="6">
        <f t="shared" ref="RO4:RO53" si="192">RN4/RV$2/24</f>
        <v>1.1973180076628329E-4</v>
      </c>
      <c r="RP4" s="5">
        <f>RP3+Asetukset!$B$2</f>
        <v>5.0999999999999979</v>
      </c>
      <c r="RQ4" s="6">
        <f t="shared" ref="RQ4:RQ53" si="193">RP4/RV$2/24</f>
        <v>6.1063218390804454E-3</v>
      </c>
      <c r="RR4" s="5">
        <f>RR3+Asetukset!$B$2</f>
        <v>10.09999999999998</v>
      </c>
      <c r="RS4" s="6">
        <f t="shared" ref="RS4:RS53" si="194">RR4/RV$2/24</f>
        <v>1.2092911877394587E-2</v>
      </c>
      <c r="RT4" s="5">
        <f>RT3+Asetukset!$B$2</f>
        <v>15.099999999999962</v>
      </c>
      <c r="RU4" s="6">
        <f t="shared" ref="RU4:RU53" si="195">RT4/RV$2/24</f>
        <v>1.8079501915708732E-2</v>
      </c>
      <c r="RX4" s="5">
        <f>RX3+Asetukset!$B$2</f>
        <v>0.1</v>
      </c>
      <c r="RY4" s="6">
        <f t="shared" ref="RY4:RY53" si="196">RX4/SF$2/24</f>
        <v>1.1938872970391572E-4</v>
      </c>
      <c r="RZ4" s="5">
        <f>RZ3+Asetukset!$B$2</f>
        <v>5.0999999999999979</v>
      </c>
      <c r="SA4" s="6">
        <f t="shared" ref="SA4:SA53" si="197">RZ4/SF$2/24</f>
        <v>6.0888252148996987E-3</v>
      </c>
      <c r="SB4" s="5">
        <f>SB3+Asetukset!$B$2</f>
        <v>10.09999999999998</v>
      </c>
      <c r="SC4" s="6">
        <f t="shared" ref="SC4:SC53" si="198">SB4/SF$2/24</f>
        <v>1.2058261700095463E-2</v>
      </c>
      <c r="SD4" s="5">
        <f>SD3+Asetukset!$B$2</f>
        <v>15.099999999999962</v>
      </c>
      <c r="SE4" s="6">
        <f t="shared" ref="SE4:SE53" si="199">SD4/SF$2/24</f>
        <v>1.8027698185291229E-2</v>
      </c>
      <c r="SH4" s="5">
        <f>SH3+Asetukset!$B$2</f>
        <v>0.1</v>
      </c>
      <c r="SI4" s="6">
        <f t="shared" ref="SI4:SI53" si="200">SH4/SP$2/24</f>
        <v>1.1904761904761882E-4</v>
      </c>
      <c r="SJ4" s="5">
        <f>SJ3+Asetukset!$B$2</f>
        <v>5.0999999999999979</v>
      </c>
      <c r="SK4" s="6">
        <f t="shared" ref="SK4:SK53" si="201">SJ4/SP$2/24</f>
        <v>6.0714285714285566E-3</v>
      </c>
      <c r="SL4" s="5">
        <f>SL3+Asetukset!$B$2</f>
        <v>10.09999999999998</v>
      </c>
      <c r="SM4" s="6">
        <f t="shared" ref="SM4:SM53" si="202">SL4/SP$2/24</f>
        <v>1.2023809523809477E-2</v>
      </c>
      <c r="SN4" s="5">
        <f>SN3+Asetukset!$B$2</f>
        <v>15.099999999999962</v>
      </c>
      <c r="SO4" s="6">
        <f t="shared" ref="SO4:SO53" si="203">SN4/SP$2/24</f>
        <v>1.7976190476190396E-2</v>
      </c>
      <c r="SR4" s="5">
        <f>SR3+Asetukset!$B$2</f>
        <v>0.1</v>
      </c>
      <c r="SS4" s="6">
        <f t="shared" ref="SS4:SS53" si="204">SR4/SZ$2/24</f>
        <v>1.1870845204178512E-4</v>
      </c>
      <c r="ST4" s="5">
        <f>ST3+Asetukset!$B$2</f>
        <v>5.0999999999999979</v>
      </c>
      <c r="SU4" s="6">
        <f t="shared" ref="SU4:SU53" si="205">ST4/SZ$2/24</f>
        <v>6.0541310541310399E-3</v>
      </c>
      <c r="SV4" s="5">
        <f>SV3+Asetukset!$B$2</f>
        <v>10.09999999999998</v>
      </c>
      <c r="SW4" s="6">
        <f t="shared" ref="SW4:SW53" si="206">SV4/SZ$2/24</f>
        <v>1.1989553656220274E-2</v>
      </c>
      <c r="SX4" s="5">
        <f>SX3+Asetukset!$B$2</f>
        <v>15.099999999999962</v>
      </c>
      <c r="SY4" s="6">
        <f t="shared" ref="SY4:SY53" si="207">SX4/SZ$2/24</f>
        <v>1.7924976258309511E-2</v>
      </c>
      <c r="TB4" s="5">
        <f>TB3+Asetukset!$B$2</f>
        <v>0.1</v>
      </c>
      <c r="TC4" s="6">
        <f t="shared" ref="TC4:TC53" si="208">TB4/TJ$2/24</f>
        <v>1.1837121212121187E-4</v>
      </c>
      <c r="TD4" s="5">
        <f>TD3+Asetukset!$B$2</f>
        <v>5.0999999999999979</v>
      </c>
      <c r="TE4" s="6">
        <f t="shared" ref="TE4:TE53" si="209">TD4/TJ$2/24</f>
        <v>6.0369318181818024E-3</v>
      </c>
      <c r="TF4" s="5">
        <f>TF3+Asetukset!$B$2</f>
        <v>10.09999999999998</v>
      </c>
      <c r="TG4" s="6">
        <f t="shared" ref="TG4:TG53" si="210">TF4/TJ$2/24</f>
        <v>1.1955492424242375E-2</v>
      </c>
      <c r="TH4" s="5">
        <f>TH3+Asetukset!$B$2</f>
        <v>15.099999999999962</v>
      </c>
      <c r="TI4" s="6">
        <f t="shared" ref="TI4:TI53" si="211">TH4/TJ$2/24</f>
        <v>1.7874053030302949E-2</v>
      </c>
      <c r="TL4" s="5">
        <f>TL3+Asetukset!$B$2</f>
        <v>0.1</v>
      </c>
      <c r="TM4" s="6">
        <f t="shared" ref="TM4:TM53" si="212">TL4/TT$2/24</f>
        <v>1.180358829084039E-4</v>
      </c>
      <c r="TN4" s="5">
        <f>TN3+Asetukset!$B$2</f>
        <v>5.0999999999999979</v>
      </c>
      <c r="TO4" s="6">
        <f t="shared" ref="TO4:TO53" si="213">TN4/TT$2/24</f>
        <v>6.0198300283285967E-3</v>
      </c>
      <c r="TP4" s="5">
        <f>TP3+Asetukset!$B$2</f>
        <v>10.09999999999998</v>
      </c>
      <c r="TQ4" s="6">
        <f t="shared" ref="TQ4:TQ53" si="214">TP4/TT$2/24</f>
        <v>1.1921624173748771E-2</v>
      </c>
      <c r="TR4" s="5">
        <f>TR3+Asetukset!$B$2</f>
        <v>15.099999999999962</v>
      </c>
      <c r="TS4" s="6">
        <f t="shared" ref="TS4:TS53" si="215">TR4/TT$2/24</f>
        <v>1.7823418319168945E-2</v>
      </c>
      <c r="TV4" s="5">
        <f>TV3+Asetukset!$B$2</f>
        <v>0.1</v>
      </c>
      <c r="TW4" s="6">
        <f t="shared" ref="TW4:TW53" si="216">TV4/UD$2/24</f>
        <v>1.1770244821092254E-4</v>
      </c>
      <c r="TX4" s="5">
        <f>TX3+Asetukset!$B$2</f>
        <v>5.0999999999999979</v>
      </c>
      <c r="TY4" s="6">
        <f t="shared" ref="TY4:TY53" si="217">TX4/UD$2/24</f>
        <v>6.0028248587570459E-3</v>
      </c>
      <c r="TZ4" s="5">
        <f>TZ3+Asetukset!$B$2</f>
        <v>10.09999999999998</v>
      </c>
      <c r="UA4" s="6">
        <f t="shared" ref="UA4:UA53" si="218">TZ4/UD$2/24</f>
        <v>1.1887947269303152E-2</v>
      </c>
      <c r="UB4" s="5">
        <f>UB3+Asetukset!$B$2</f>
        <v>15.099999999999962</v>
      </c>
      <c r="UC4" s="6">
        <f t="shared" ref="UC4:UC53" si="219">UB4/UD$2/24</f>
        <v>1.7773069679849259E-2</v>
      </c>
      <c r="UF4" s="5">
        <f>UF3+Asetukset!$B$2</f>
        <v>0.1</v>
      </c>
      <c r="UG4" s="6">
        <f t="shared" ref="UG4:UG53" si="220">UF4/UN$2/24</f>
        <v>1.173708920187791E-4</v>
      </c>
      <c r="UH4" s="5">
        <f>UH3+Asetukset!$B$2</f>
        <v>5.0999999999999979</v>
      </c>
      <c r="UI4" s="6">
        <f t="shared" ref="UI4:UI53" si="221">UH4/UN$2/24</f>
        <v>5.9859154929577307E-3</v>
      </c>
      <c r="UJ4" s="5">
        <f>UJ3+Asetukset!$B$2</f>
        <v>10.09999999999998</v>
      </c>
      <c r="UK4" s="6">
        <f t="shared" ref="UK4:UK53" si="222">UJ4/UN$2/24</f>
        <v>1.1854460093896664E-2</v>
      </c>
      <c r="UL4" s="5">
        <f>UL3+Asetukset!$B$2</f>
        <v>15.099999999999962</v>
      </c>
      <c r="UM4" s="6">
        <f t="shared" ref="UM4:UM53" si="223">UL4/UN$2/24</f>
        <v>1.7723004694835596E-2</v>
      </c>
      <c r="UP4" s="5">
        <f>UP3+Asetukset!$B$2</f>
        <v>0.1</v>
      </c>
      <c r="UQ4" s="6">
        <f t="shared" ref="UQ4:UQ53" si="224">UP4/UX$2/24</f>
        <v>1.170411985018724E-4</v>
      </c>
      <c r="UR4" s="5">
        <f>UR3+Asetukset!$B$2</f>
        <v>5.0999999999999979</v>
      </c>
      <c r="US4" s="6">
        <f t="shared" ref="US4:US53" si="225">UR4/UX$2/24</f>
        <v>5.9691011235954898E-3</v>
      </c>
      <c r="UT4" s="5">
        <f>UT3+Asetukset!$B$2</f>
        <v>10.09999999999998</v>
      </c>
      <c r="UU4" s="6">
        <f t="shared" ref="UU4:UU53" si="226">UT4/UX$2/24</f>
        <v>1.1821161048689089E-2</v>
      </c>
      <c r="UV4" s="5">
        <f>UV3+Asetukset!$B$2</f>
        <v>15.099999999999962</v>
      </c>
      <c r="UW4" s="6">
        <f t="shared" ref="UW4:UW53" si="227">UV4/UX$2/24</f>
        <v>1.7673220973782686E-2</v>
      </c>
      <c r="UZ4" s="5">
        <f>UZ3+Asetukset!$B$2</f>
        <v>0.1</v>
      </c>
      <c r="VA4" s="6">
        <f t="shared" ref="VA4:VA53" si="228">UZ4/VH$2/24</f>
        <v>1.167133520074694E-4</v>
      </c>
      <c r="VB4" s="5">
        <f>VB3+Asetukset!$B$2</f>
        <v>5.0999999999999979</v>
      </c>
      <c r="VC4" s="6">
        <f t="shared" ref="VC4:VC53" si="229">VB4/VH$2/24</f>
        <v>5.9523809523809356E-3</v>
      </c>
      <c r="VD4" s="5">
        <f>VD3+Asetukset!$B$2</f>
        <v>10.09999999999998</v>
      </c>
      <c r="VE4" s="6">
        <f t="shared" ref="VE4:VE53" si="230">VD4/VH$2/24</f>
        <v>1.1788048552754386E-2</v>
      </c>
      <c r="VF4" s="5">
        <f>VF3+Asetukset!$B$2</f>
        <v>15.099999999999962</v>
      </c>
      <c r="VG4" s="6">
        <f t="shared" ref="VG4:VG53" si="231">VF4/VH$2/24</f>
        <v>1.7623716153127834E-2</v>
      </c>
      <c r="VJ4" s="5">
        <f>VJ3+Asetukset!$B$2</f>
        <v>0.1</v>
      </c>
      <c r="VK4" s="6">
        <f t="shared" ref="VK4:VK53" si="232">VJ4/VR$2/24</f>
        <v>1.1638733705772785E-4</v>
      </c>
      <c r="VL4" s="5">
        <f>VL3+Asetukset!$B$2</f>
        <v>5.0999999999999979</v>
      </c>
      <c r="VM4" s="6">
        <f t="shared" ref="VM4:VM53" si="233">VL4/VR$2/24</f>
        <v>5.9357541899441174E-3</v>
      </c>
      <c r="VN4" s="5">
        <f>VN3+Asetukset!$B$2</f>
        <v>10.09999999999998</v>
      </c>
      <c r="VO4" s="6">
        <f t="shared" ref="VO4:VO53" si="234">VN4/VR$2/24</f>
        <v>1.1755121042830489E-2</v>
      </c>
      <c r="VP4" s="5">
        <f>VP3+Asetukset!$B$2</f>
        <v>15.099999999999962</v>
      </c>
      <c r="VQ4" s="6">
        <f t="shared" ref="VQ4:VQ53" si="235">VP4/VR$2/24</f>
        <v>1.7574487895716862E-2</v>
      </c>
      <c r="VT4" s="5">
        <f>VT3+Asetukset!$B$2</f>
        <v>0.1</v>
      </c>
      <c r="VU4" s="6">
        <f t="shared" ref="VU4:VU53" si="236">VT4/WB$2/24</f>
        <v>1.1606313834726064E-4</v>
      </c>
      <c r="VV4" s="5">
        <f>VV3+Asetukset!$B$2</f>
        <v>5.0999999999999979</v>
      </c>
      <c r="VW4" s="6">
        <f t="shared" ref="VW4:VW53" si="237">VV4/WB$2/24</f>
        <v>5.9192200557102899E-3</v>
      </c>
      <c r="VX4" s="5">
        <f>VX3+Asetukset!$B$2</f>
        <v>10.09999999999998</v>
      </c>
      <c r="VY4" s="6">
        <f t="shared" ref="VY4:VY53" si="238">VX4/WB$2/24</f>
        <v>1.1722376973073302E-2</v>
      </c>
      <c r="VZ4" s="5">
        <f>VZ3+Asetukset!$B$2</f>
        <v>15.099999999999962</v>
      </c>
      <c r="WA4" s="6">
        <f t="shared" ref="WA4:WA53" si="239">VZ4/WB$2/24</f>
        <v>1.7525533890436314E-2</v>
      </c>
      <c r="WD4" s="5">
        <f>WD3+Asetukset!$B$2</f>
        <v>0.1</v>
      </c>
      <c r="WE4" s="6">
        <f t="shared" ref="WE4:WE53" si="240">WD4/WL$2/24</f>
        <v>1.1574074074074047E-4</v>
      </c>
      <c r="WF4" s="5">
        <f>WF3+Asetukset!$B$2</f>
        <v>5.0999999999999979</v>
      </c>
      <c r="WG4" s="6">
        <f t="shared" ref="WG4:WG53" si="241">WF4/WL$2/24</f>
        <v>5.9027777777777611E-3</v>
      </c>
      <c r="WH4" s="5">
        <f>WH3+Asetukset!$B$2</f>
        <v>10.09999999999998</v>
      </c>
      <c r="WI4" s="6">
        <f t="shared" ref="WI4:WI53" si="242">WH4/WL$2/24</f>
        <v>1.1689814814814764E-2</v>
      </c>
      <c r="WJ4" s="5">
        <f>WJ3+Asetukset!$B$2</f>
        <v>15.099999999999962</v>
      </c>
      <c r="WK4" s="6">
        <f t="shared" ref="WK4:WK53" si="243">WJ4/WL$2/24</f>
        <v>1.7476851851851768E-2</v>
      </c>
      <c r="WN4" s="5">
        <f>WN3+Asetukset!$B$2</f>
        <v>0.1</v>
      </c>
      <c r="WO4" s="6">
        <f t="shared" ref="WO4:WO53" si="244">WN4/WV$2/24</f>
        <v>1.1542012927054451E-4</v>
      </c>
      <c r="WP4" s="5">
        <f>WP3+Asetukset!$B$2</f>
        <v>5.0999999999999979</v>
      </c>
      <c r="WQ4" s="6">
        <f t="shared" ref="WQ4:WQ53" si="245">WP4/WV$2/24</f>
        <v>5.8864265927977668E-3</v>
      </c>
      <c r="WR4" s="5">
        <f>WR3+Asetukset!$B$2</f>
        <v>10.09999999999998</v>
      </c>
      <c r="WS4" s="6">
        <f t="shared" ref="WS4:WS53" si="246">WR4/WV$2/24</f>
        <v>1.1657433056324972E-2</v>
      </c>
      <c r="WT4" s="5">
        <f>WT3+Asetukset!$B$2</f>
        <v>15.099999999999962</v>
      </c>
      <c r="WU4" s="6">
        <f t="shared" ref="WU4:WU53" si="247">WT4/WV$2/24</f>
        <v>1.7428439519852176E-2</v>
      </c>
      <c r="WX4" s="5">
        <f>WX3+Asetukset!$B$2</f>
        <v>0.1</v>
      </c>
      <c r="WY4" s="6">
        <f t="shared" ref="WY4:WY53" si="248">WX4/XF$2/24</f>
        <v>1.1510128913443803E-4</v>
      </c>
      <c r="WZ4" s="5">
        <f>WZ3+Asetukset!$B$2</f>
        <v>5.0999999999999979</v>
      </c>
      <c r="XA4" s="6">
        <f t="shared" ref="XA4:XA53" si="249">WZ4/XF$2/24</f>
        <v>5.870165745856336E-3</v>
      </c>
      <c r="XB4" s="5">
        <f>XB3+Asetukset!$B$2</f>
        <v>10.09999999999998</v>
      </c>
      <c r="XC4" s="6">
        <f t="shared" ref="XC4:XC53" si="250">XB4/XF$2/24</f>
        <v>1.1625230202578218E-2</v>
      </c>
      <c r="XD4" s="5">
        <f>XD3+Asetukset!$B$2</f>
        <v>15.099999999999962</v>
      </c>
      <c r="XE4" s="6">
        <f t="shared" ref="XE4:XE53" si="251">XD4/XF$2/24</f>
        <v>1.7380294659300098E-2</v>
      </c>
      <c r="XH4" s="5">
        <f>XH3+Asetukset!$B$2</f>
        <v>0.1</v>
      </c>
      <c r="XI4" s="6">
        <f t="shared" ref="XI4:XI53" si="252">XH4/XP$2/24</f>
        <v>1.1478420569329633E-4</v>
      </c>
      <c r="XJ4" s="5">
        <f>XJ3+Asetukset!$B$2</f>
        <v>5.0999999999999979</v>
      </c>
      <c r="XK4" s="6">
        <f t="shared" ref="XK4:XK53" si="253">XJ4/XP$2/24</f>
        <v>5.8539944903581095E-3</v>
      </c>
      <c r="XL4" s="5">
        <f>XL3+Asetukset!$B$2</f>
        <v>10.09999999999998</v>
      </c>
      <c r="XM4" s="6">
        <f t="shared" ref="XM4:XM53" si="254">XL4/XP$2/24</f>
        <v>1.1593204775022905E-2</v>
      </c>
      <c r="XN4" s="5">
        <f>XN3+Asetukset!$B$2</f>
        <v>15.099999999999962</v>
      </c>
      <c r="XO4" s="6">
        <f t="shared" ref="XO4:XO53" si="255">XN4/XP$2/24</f>
        <v>1.73324150596877E-2</v>
      </c>
      <c r="XR4" s="5">
        <f>XR3+Asetukset!$B$2</f>
        <v>0.1</v>
      </c>
      <c r="XS4" s="6">
        <f t="shared" ref="XS4:XS53" si="256">XR4/XZ$2/24</f>
        <v>1.1446886446886418E-4</v>
      </c>
      <c r="XT4" s="5">
        <f>XT3+Asetukset!$B$2</f>
        <v>5.0999999999999979</v>
      </c>
      <c r="XU4" s="6">
        <f t="shared" ref="XU4:XU53" si="257">XT4/XZ$2/24</f>
        <v>5.8379120879120706E-3</v>
      </c>
      <c r="XV4" s="5">
        <f>XV3+Asetukset!$B$2</f>
        <v>10.09999999999998</v>
      </c>
      <c r="XW4" s="6">
        <f t="shared" ref="XW4:XW53" si="258">XV4/XZ$2/24</f>
        <v>1.1561355311355258E-2</v>
      </c>
      <c r="XX4" s="5">
        <f>XX3+Asetukset!$B$2</f>
        <v>15.099999999999962</v>
      </c>
      <c r="XY4" s="6">
        <f t="shared" ref="XY4:XY53" si="259">XX4/XZ$2/24</f>
        <v>1.7284798534798449E-2</v>
      </c>
      <c r="YB4" s="5">
        <f>YB3+Asetukset!$B$2</f>
        <v>0.1</v>
      </c>
      <c r="YC4" s="6">
        <f t="shared" ref="YC4:YC53" si="260">YB4/YJ$2/24</f>
        <v>1.1415525114155222E-4</v>
      </c>
      <c r="YD4" s="5">
        <f>YD3+Asetukset!$B$2</f>
        <v>5.0999999999999979</v>
      </c>
      <c r="YE4" s="6">
        <f t="shared" ref="YE4:YE53" si="261">YD4/YJ$2/24</f>
        <v>5.8219178082191611E-3</v>
      </c>
      <c r="YF4" s="5">
        <f>YF3+Asetukset!$B$2</f>
        <v>10.09999999999998</v>
      </c>
      <c r="YG4" s="6">
        <f t="shared" ref="YG4:YG53" si="262">YF4/YJ$2/24</f>
        <v>1.1529680365296752E-2</v>
      </c>
      <c r="YH4" s="5">
        <f>YH3+Asetukset!$B$2</f>
        <v>15.099999999999962</v>
      </c>
      <c r="YI4" s="6">
        <f t="shared" ref="YI4:YI53" si="263">YH4/YJ$2/24</f>
        <v>1.7237442922374342E-2</v>
      </c>
      <c r="YL4" s="5">
        <f>YL3+Asetukset!$B$2</f>
        <v>0.1</v>
      </c>
      <c r="YM4" s="6">
        <f t="shared" ref="YM4:YM53" si="264">YL4/YT$2/24</f>
        <v>1.138433515482693E-4</v>
      </c>
      <c r="YN4" s="5">
        <f>YN3+Asetukset!$B$2</f>
        <v>5.0999999999999979</v>
      </c>
      <c r="YO4" s="6">
        <f t="shared" ref="YO4:YO53" si="265">YN4/YT$2/24</f>
        <v>5.8060109289617308E-3</v>
      </c>
      <c r="YP4" s="5">
        <f>YP3+Asetukset!$B$2</f>
        <v>10.09999999999998</v>
      </c>
      <c r="YQ4" s="6">
        <f t="shared" ref="YQ4:YQ53" si="266">YP4/YT$2/24</f>
        <v>1.1498178506375176E-2</v>
      </c>
      <c r="YR4" s="5">
        <f>YR3+Asetukset!$B$2</f>
        <v>15.099999999999962</v>
      </c>
      <c r="YS4" s="6">
        <f t="shared" ref="YS4:YS53" si="267">YR4/YT$2/24</f>
        <v>1.7190346083788621E-2</v>
      </c>
      <c r="YV4" s="5">
        <f>YV3+Asetukset!$B$2</f>
        <v>0.1</v>
      </c>
      <c r="YW4" s="6">
        <f t="shared" ref="YW4:YW53" si="268">YV4/ZD$2/24</f>
        <v>1.1353315168029036E-4</v>
      </c>
      <c r="YX4" s="5">
        <f>YX3+Asetukset!$B$2</f>
        <v>5.0999999999999979</v>
      </c>
      <c r="YY4" s="6">
        <f t="shared" ref="YY4:YY53" si="269">YX4/ZD$2/24</f>
        <v>5.7901907356948052E-3</v>
      </c>
      <c r="YZ4" s="5">
        <f>YZ3+Asetukset!$B$2</f>
        <v>10.09999999999998</v>
      </c>
      <c r="ZA4" s="6">
        <f t="shared" ref="ZA4:ZA53" si="270">YZ4/ZD$2/24</f>
        <v>1.1466848319709302E-2</v>
      </c>
      <c r="ZB4" s="5">
        <f>ZB3+Asetukset!$B$2</f>
        <v>15.099999999999962</v>
      </c>
      <c r="ZC4" s="6">
        <f t="shared" ref="ZC4:ZC53" si="271">ZB4/ZD$2/24</f>
        <v>1.7143505903723801E-2</v>
      </c>
      <c r="ZF4" s="5">
        <f>ZF3+Asetukset!$B$2</f>
        <v>0.1</v>
      </c>
      <c r="ZG4" s="6">
        <f t="shared" ref="ZG4:ZG53" si="272">ZF4/ZN$2/24</f>
        <v>1.1322463768115912E-4</v>
      </c>
      <c r="ZH4" s="5">
        <f>ZH3+Asetukset!$B$2</f>
        <v>5.0999999999999979</v>
      </c>
      <c r="ZI4" s="6">
        <f t="shared" ref="ZI4:ZI53" si="273">ZH4/ZN$2/24</f>
        <v>5.7744565217391136E-3</v>
      </c>
      <c r="ZJ4" s="5">
        <f>ZJ3+Asetukset!$B$2</f>
        <v>10.09999999999998</v>
      </c>
      <c r="ZK4" s="6">
        <f t="shared" ref="ZK4:ZK53" si="274">ZJ4/ZN$2/24</f>
        <v>1.1435688405797048E-2</v>
      </c>
      <c r="ZL4" s="5">
        <f>ZL3+Asetukset!$B$2</f>
        <v>15.099999999999962</v>
      </c>
      <c r="ZM4" s="6">
        <f t="shared" ref="ZM4:ZM53" si="275">ZL4/ZN$2/24</f>
        <v>1.7096920289854985E-2</v>
      </c>
      <c r="ZP4" s="5">
        <f>ZP3+Asetukset!$B$2</f>
        <v>0.1</v>
      </c>
      <c r="ZQ4" s="6">
        <f t="shared" ref="ZQ4:ZQ53" si="276">ZP4/ZX$2/24</f>
        <v>1.1291779584462482E-4</v>
      </c>
      <c r="ZR4" s="5">
        <f>ZR3+Asetukset!$B$2</f>
        <v>5.0999999999999979</v>
      </c>
      <c r="ZS4" s="6">
        <f t="shared" ref="ZS4:ZS53" si="277">ZR4/ZX$2/24</f>
        <v>5.7588075880758635E-3</v>
      </c>
      <c r="ZT4" s="5">
        <f>ZT3+Asetukset!$B$2</f>
        <v>10.09999999999998</v>
      </c>
      <c r="ZU4" s="6">
        <f t="shared" ref="ZU4:ZU53" si="278">ZT4/ZX$2/24</f>
        <v>1.1404697380307083E-2</v>
      </c>
      <c r="ZV4" s="5">
        <f>ZV3+Asetukset!$B$2</f>
        <v>15.099999999999962</v>
      </c>
      <c r="ZW4" s="6">
        <f t="shared" ref="ZW4:ZW53" si="279">ZV4/ZX$2/24</f>
        <v>1.7050587172538306E-2</v>
      </c>
      <c r="ZZ4" s="5">
        <f>ZZ3+Asetukset!$B$2</f>
        <v>0.1</v>
      </c>
      <c r="AAA4" s="6">
        <f t="shared" ref="AAA4:AAA53" si="280">ZZ4/AAH$2/24</f>
        <v>1.1261261261261232E-4</v>
      </c>
      <c r="AAB4" s="5">
        <f>AAB3+Asetukset!$B$2</f>
        <v>5.0999999999999979</v>
      </c>
      <c r="AAC4" s="6">
        <f t="shared" ref="AAC4:AAC53" si="281">AAB4/AAH$2/24</f>
        <v>5.7432432432432253E-3</v>
      </c>
      <c r="AAD4" s="5">
        <f>AAD3+Asetukset!$B$2</f>
        <v>10.09999999999998</v>
      </c>
      <c r="AAE4" s="6">
        <f t="shared" ref="AAE4:AAE53" si="282">AAD4/AAH$2/24</f>
        <v>1.137387387387382E-2</v>
      </c>
      <c r="AAF4" s="5">
        <f>AAF3+Asetukset!$B$2</f>
        <v>15.099999999999962</v>
      </c>
      <c r="AAG4" s="6">
        <f t="shared" ref="AAG4:AAG53" si="283">AAF4/AAH$2/24</f>
        <v>1.7004504504504418E-2</v>
      </c>
      <c r="AAJ4" s="5">
        <f>AAJ3+Asetukset!$B$2</f>
        <v>0.1</v>
      </c>
      <c r="AAK4" s="6">
        <f t="shared" ref="AAK4:AAK53" si="284">AAJ4/AAR$2/24</f>
        <v>1.1230907457322521E-4</v>
      </c>
      <c r="AAL4" s="5">
        <f>AAL3+Asetukset!$B$2</f>
        <v>5.0999999999999979</v>
      </c>
      <c r="AAM4" s="6">
        <f t="shared" ref="AAM4:AAM53" si="285">AAL4/AAR$2/24</f>
        <v>5.7277628032344832E-3</v>
      </c>
      <c r="AAN4" s="5">
        <f>AAN3+Asetukset!$B$2</f>
        <v>10.09999999999998</v>
      </c>
      <c r="AAO4" s="6">
        <f t="shared" ref="AAO4:AAO53" si="286">AAN4/AAR$2/24</f>
        <v>1.1343216531895725E-2</v>
      </c>
      <c r="AAP4" s="5">
        <f>AAP3+Asetukset!$B$2</f>
        <v>15.099999999999962</v>
      </c>
      <c r="AAQ4" s="6">
        <f t="shared" ref="AAQ4:AAQ53" si="287">AAP4/AAR$2/24</f>
        <v>1.6958670260556963E-2</v>
      </c>
      <c r="AAT4" s="5">
        <f>AAT3+Asetukset!$B$2</f>
        <v>0.1</v>
      </c>
      <c r="AAU4" s="6">
        <f t="shared" ref="AAU4:AAU53" si="288">AAT4/ABB$2/24</f>
        <v>1.1200716845878106E-4</v>
      </c>
      <c r="AAV4" s="5">
        <f>AAV3+Asetukset!$B$2</f>
        <v>5.0999999999999979</v>
      </c>
      <c r="AAW4" s="6">
        <f t="shared" ref="AAW4:AAW53" si="289">AAV4/ABB$2/24</f>
        <v>5.7123655913978314E-3</v>
      </c>
      <c r="AAX4" s="5">
        <f>AAX3+Asetukset!$B$2</f>
        <v>10.09999999999998</v>
      </c>
      <c r="AAY4" s="6">
        <f t="shared" ref="AAY4:AAY53" si="290">AAX4/ABB$2/24</f>
        <v>1.1312724014336863E-2</v>
      </c>
      <c r="AAZ4" s="5">
        <f>AAZ3+Asetukset!$B$2</f>
        <v>15.099999999999962</v>
      </c>
      <c r="ABA4" s="6">
        <f t="shared" ref="ABA4:ABA53" si="291">AAZ4/ABB$2/24</f>
        <v>1.6913082437275895E-2</v>
      </c>
      <c r="ABD4" s="5">
        <f>ABD3+Asetukset!$B$2</f>
        <v>0.1</v>
      </c>
      <c r="ABE4" s="6">
        <f t="shared" ref="ABE4:ABE53" si="292">ABD4/ABL$2/24</f>
        <v>1.1170688114387816E-4</v>
      </c>
      <c r="ABF4" s="5">
        <f>ABF3+Asetukset!$B$2</f>
        <v>5.0999999999999979</v>
      </c>
      <c r="ABG4" s="6">
        <f t="shared" ref="ABG4:ABG53" si="293">ABF4/ABL$2/24</f>
        <v>5.6970509383377837E-3</v>
      </c>
      <c r="ABH4" s="5">
        <f>ABH3+Asetukset!$B$2</f>
        <v>10.09999999999998</v>
      </c>
      <c r="ABI4" s="6">
        <f t="shared" ref="ABI4:ABI53" si="294">ABH4/ABL$2/24</f>
        <v>1.1282394995531672E-2</v>
      </c>
      <c r="ABJ4" s="5">
        <f>ABJ3+Asetukset!$B$2</f>
        <v>15.099999999999962</v>
      </c>
      <c r="ABK4" s="6">
        <f t="shared" ref="ABK4:ABK53" si="295">ABJ4/ABL$2/24</f>
        <v>1.686773905272556E-2</v>
      </c>
      <c r="ABN4" s="5">
        <f>ABN3+Asetukset!$B$2</f>
        <v>0.1</v>
      </c>
      <c r="ABO4" s="6">
        <f t="shared" ref="ABO4:ABO53" si="296">ABN4/ABV$2/24</f>
        <v>1.1140819964349344E-4</v>
      </c>
      <c r="ABP4" s="5">
        <f>ABP3+Asetukset!$B$2</f>
        <v>5.0999999999999979</v>
      </c>
      <c r="ABQ4" s="6">
        <f t="shared" ref="ABQ4:ABQ53" si="297">ABP4/ABV$2/24</f>
        <v>5.6818181818181629E-3</v>
      </c>
      <c r="ABR4" s="5">
        <f>ABR3+Asetukset!$B$2</f>
        <v>10.09999999999998</v>
      </c>
      <c r="ABS4" s="6">
        <f t="shared" ref="ABS4:ABS53" si="298">ABR4/ABV$2/24</f>
        <v>1.1252228163992815E-2</v>
      </c>
      <c r="ABT4" s="5">
        <f>ABT3+Asetukset!$B$2</f>
        <v>15.099999999999962</v>
      </c>
      <c r="ABU4" s="6">
        <f t="shared" ref="ABU4:ABU53" si="299">ABT4/ABV$2/24</f>
        <v>1.6822638146167468E-2</v>
      </c>
      <c r="ABX4" s="5">
        <f>ABX3+Asetukset!$B$2</f>
        <v>0.1</v>
      </c>
      <c r="ABY4" s="6">
        <f t="shared" ref="ABY4:ABY53" si="300">ABX4/ACF$2/24</f>
        <v>1.111111111111108E-4</v>
      </c>
      <c r="ABZ4" s="5">
        <f>ABZ3+Asetukset!$B$2</f>
        <v>5.0999999999999979</v>
      </c>
      <c r="ACA4" s="6">
        <f t="shared" ref="ACA4:ACA53" si="301">ABZ4/ACF$2/24</f>
        <v>5.6666666666666489E-3</v>
      </c>
      <c r="ACB4" s="5">
        <f>ACB3+Asetukset!$B$2</f>
        <v>10.09999999999998</v>
      </c>
      <c r="ACC4" s="6">
        <f t="shared" ref="ACC4:ACC53" si="302">ACB4/ACF$2/24</f>
        <v>1.1222222222222168E-2</v>
      </c>
      <c r="ACD4" s="5">
        <f>ACD3+Asetukset!$B$2</f>
        <v>15.099999999999962</v>
      </c>
      <c r="ACE4" s="6">
        <f t="shared" ref="ACE4:ACE53" si="303">ACD4/ACF$2/24</f>
        <v>1.6777777777777687E-2</v>
      </c>
      <c r="ACH4" s="5">
        <f>ACH3+Asetukset!$B$2</f>
        <v>0.1</v>
      </c>
      <c r="ACI4" s="6">
        <f t="shared" ref="ACI4:ACI53" si="304">ACH4/ACP$2/24</f>
        <v>1.1081560283687912E-4</v>
      </c>
      <c r="ACJ4" s="5">
        <f>ACJ3+Asetukset!$B$2</f>
        <v>5.0999999999999979</v>
      </c>
      <c r="ACK4" s="6">
        <f t="shared" ref="ACK4:ACK53" si="305">ACJ4/ACP$2/24</f>
        <v>5.6515957446808323E-3</v>
      </c>
      <c r="ACL4" s="5">
        <f>ACL3+Asetukset!$B$2</f>
        <v>10.09999999999998</v>
      </c>
      <c r="ACM4" s="6">
        <f t="shared" ref="ACM4:ACM53" si="306">ACL4/ACP$2/24</f>
        <v>1.1192375886524768E-2</v>
      </c>
      <c r="ACN4" s="5">
        <f>ACN3+Asetukset!$B$2</f>
        <v>15.099999999999962</v>
      </c>
      <c r="ACO4" s="6">
        <f t="shared" ref="ACO4:ACO53" si="307">ACN4/ACP$2/24</f>
        <v>1.6733156028368706E-2</v>
      </c>
      <c r="ACR4" s="5">
        <f>ACR3+Asetukset!$B$2</f>
        <v>0.1</v>
      </c>
      <c r="ACS4" s="6">
        <f t="shared" ref="ACS4:ACS53" si="308">ACR4/ACZ$2/24</f>
        <v>1.1052166224579986E-4</v>
      </c>
      <c r="ACT4" s="5">
        <f>ACT3+Asetukset!$B$2</f>
        <v>5.0999999999999979</v>
      </c>
      <c r="ACU4" s="6">
        <f t="shared" ref="ACU4:ACU53" si="309">ACT4/ACZ$2/24</f>
        <v>5.6366047745357905E-3</v>
      </c>
      <c r="ACV4" s="5">
        <f>ACV3+Asetukset!$B$2</f>
        <v>10.09999999999998</v>
      </c>
      <c r="ACW4" s="6">
        <f t="shared" ref="ACW4:ACW53" si="310">ACV4/ACZ$2/24</f>
        <v>1.1162687886825763E-2</v>
      </c>
      <c r="ACX4" s="5">
        <f>ACX3+Asetukset!$B$2</f>
        <v>15.099999999999962</v>
      </c>
      <c r="ACY4" s="6">
        <f t="shared" ref="ACY4:ACY53" si="311">ACX4/ACZ$2/24</f>
        <v>1.6688770999115737E-2</v>
      </c>
      <c r="ADB4" s="5">
        <f>ADB3+Asetukset!$B$2</f>
        <v>0.1</v>
      </c>
      <c r="ADC4" s="6">
        <f t="shared" ref="ADC4:ADC53" si="312">ADB4/ADJ$2/24</f>
        <v>1.1022927689594324E-4</v>
      </c>
      <c r="ADD4" s="5">
        <f>ADD3+Asetukset!$B$2</f>
        <v>5.0999999999999979</v>
      </c>
      <c r="ADE4" s="6">
        <f t="shared" ref="ADE4:ADE53" si="313">ADD4/ADJ$2/24</f>
        <v>5.6216931216931032E-3</v>
      </c>
      <c r="ADF4" s="5">
        <f>ADF3+Asetukset!$B$2</f>
        <v>10.09999999999998</v>
      </c>
      <c r="ADG4" s="6">
        <f t="shared" ref="ADG4:ADG53" si="314">ADF4/ADJ$2/24</f>
        <v>1.1133156966490245E-2</v>
      </c>
      <c r="ADH4" s="5">
        <f>ADH3+Asetukset!$B$2</f>
        <v>15.099999999999962</v>
      </c>
      <c r="ADI4" s="6">
        <f t="shared" ref="ADI4:ADI53" si="315">ADH4/ADJ$2/24</f>
        <v>1.6644620811287387E-2</v>
      </c>
      <c r="ADL4" s="5">
        <f>ADL3+Asetukset!$B$2</f>
        <v>0.1</v>
      </c>
      <c r="ADM4" s="6">
        <f t="shared" ref="ADM4:ADM53" si="316">ADL4/ADT$2/24</f>
        <v>1.0993843447669275E-4</v>
      </c>
      <c r="ADN4" s="5">
        <f>ADN3+Asetukset!$B$2</f>
        <v>5.0999999999999979</v>
      </c>
      <c r="ADO4" s="6">
        <f t="shared" ref="ADO4:ADO53" si="317">ADN4/ADT$2/24</f>
        <v>5.6068601583113267E-3</v>
      </c>
      <c r="ADP4" s="5">
        <f>ADP3+Asetukset!$B$2</f>
        <v>10.09999999999998</v>
      </c>
      <c r="ADQ4" s="6">
        <f t="shared" ref="ADQ4:ADQ53" si="318">ADP4/ADT$2/24</f>
        <v>1.1103781882145945E-2</v>
      </c>
      <c r="ADR4" s="5">
        <f>ADR3+Asetukset!$B$2</f>
        <v>15.099999999999962</v>
      </c>
      <c r="ADS4" s="6">
        <f t="shared" ref="ADS4:ADS53" si="319">ADR4/ADT$2/24</f>
        <v>1.6600703605980562E-2</v>
      </c>
      <c r="ADV4" s="5">
        <f>ADV3+Asetukset!$B$2</f>
        <v>0.1</v>
      </c>
      <c r="ADW4" s="6">
        <f t="shared" ref="ADW4:ADW53" si="320">ADV4/AED$2/24</f>
        <v>1.0964912280701722E-4</v>
      </c>
      <c r="ADX4" s="5">
        <f>ADX3+Asetukset!$B$2</f>
        <v>5.0999999999999979</v>
      </c>
      <c r="ADY4" s="6">
        <f t="shared" ref="ADY4:ADY53" si="321">ADX4/AED$2/24</f>
        <v>5.5921052631578748E-3</v>
      </c>
      <c r="ADZ4" s="5">
        <f>ADZ3+Asetukset!$B$2</f>
        <v>10.09999999999998</v>
      </c>
      <c r="AEA4" s="6">
        <f t="shared" ref="AEA4:AEA53" si="322">ADZ4/AED$2/24</f>
        <v>1.1074561403508716E-2</v>
      </c>
      <c r="AEB4" s="5">
        <f>AEB3+Asetukset!$B$2</f>
        <v>15.099999999999962</v>
      </c>
      <c r="AEC4" s="6">
        <f t="shared" ref="AEC4:AEC53" si="323">AEB4/AED$2/24</f>
        <v>1.6557017543859558E-2</v>
      </c>
      <c r="AEF4" s="5">
        <f>AEF3+Asetukset!$B$2</f>
        <v>0.1</v>
      </c>
      <c r="AEG4" s="6">
        <f t="shared" ref="AEG4:AEG53" si="324">AEF4/AEN$2/24</f>
        <v>1.0936132983377046E-4</v>
      </c>
      <c r="AEH4" s="5">
        <f>AEH3+Asetukset!$B$2</f>
        <v>5.0999999999999979</v>
      </c>
      <c r="AEI4" s="6">
        <f t="shared" ref="AEI4:AEI53" si="325">AEH4/AEN$2/24</f>
        <v>5.5774278215222906E-3</v>
      </c>
      <c r="AEJ4" s="5">
        <f>AEJ3+Asetukset!$B$2</f>
        <v>10.09999999999998</v>
      </c>
      <c r="AEK4" s="6">
        <f t="shared" ref="AEK4:AEK53" si="326">AEJ4/AEN$2/24</f>
        <v>1.1045494313210794E-2</v>
      </c>
      <c r="AEL4" s="5">
        <f>AEL3+Asetukset!$B$2</f>
        <v>15.099999999999962</v>
      </c>
      <c r="AEM4" s="6">
        <f t="shared" ref="AEM4:AEM53" si="327">AEL4/AEN$2/24</f>
        <v>1.6513560804899297E-2</v>
      </c>
      <c r="AEP4" s="5">
        <f>AEP3+Asetukset!$B$2</f>
        <v>0.1</v>
      </c>
      <c r="AEQ4" s="6">
        <f t="shared" ref="AEQ4:AEQ53" si="328">AEP4/AEX$2/24</f>
        <v>1.0907504363001713E-4</v>
      </c>
      <c r="AER4" s="5">
        <f>AER3+Asetukset!$B$2</f>
        <v>5.0999999999999979</v>
      </c>
      <c r="AES4" s="6">
        <f t="shared" ref="AES4:AES53" si="329">AER4/AEX$2/24</f>
        <v>5.5628272251308708E-3</v>
      </c>
      <c r="AET4" s="5">
        <f>AET3+Asetukset!$B$2</f>
        <v>10.09999999999998</v>
      </c>
      <c r="AEU4" s="6">
        <f t="shared" ref="AEU4:AEU53" si="330">AET4/AEX$2/24</f>
        <v>1.1016579406631708E-2</v>
      </c>
      <c r="AEV4" s="5">
        <f>AEV3+Asetukset!$B$2</f>
        <v>15.099999999999962</v>
      </c>
      <c r="AEW4" s="6">
        <f t="shared" ref="AEW4:AEW53" si="331">AEV4/AEX$2/24</f>
        <v>1.6470331588132544E-2</v>
      </c>
      <c r="AEZ4" s="5">
        <f>AEZ3+Asetukset!$B$2</f>
        <v>0.1</v>
      </c>
      <c r="AFA4" s="6">
        <f t="shared" ref="AFA4:AFA53" si="332">AEZ4/AFH$2/24</f>
        <v>1.0879025239338522E-4</v>
      </c>
      <c r="AFB4" s="5">
        <f>AFB3+Asetukset!$B$2</f>
        <v>5.0999999999999979</v>
      </c>
      <c r="AFC4" s="6">
        <f t="shared" ref="AFC4:AFC53" si="333">AFB4/AFH$2/24</f>
        <v>5.5483028720626432E-3</v>
      </c>
      <c r="AFD4" s="5">
        <f>AFD3+Asetukset!$B$2</f>
        <v>10.09999999999998</v>
      </c>
      <c r="AFE4" s="6">
        <f t="shared" ref="AFE4:AFE53" si="334">AFD4/AFH$2/24</f>
        <v>1.0987815491731884E-2</v>
      </c>
      <c r="AFF4" s="5">
        <f>AFF3+Asetukset!$B$2</f>
        <v>15.099999999999962</v>
      </c>
      <c r="AFG4" s="6">
        <f t="shared" ref="AFG4:AFG53" si="335">AFF4/AFH$2/24</f>
        <v>1.6427328111401126E-2</v>
      </c>
      <c r="AFJ4" s="5">
        <f>AFJ3+Asetukset!$B$2</f>
        <v>0.1</v>
      </c>
      <c r="AFK4" s="6">
        <f t="shared" ref="AFK4:AFK53" si="336">AFJ4/AFR$2/24</f>
        <v>1.0850694444444411E-4</v>
      </c>
      <c r="AFL4" s="5">
        <f>AFL3+Asetukset!$B$2</f>
        <v>5.0999999999999979</v>
      </c>
      <c r="AFM4" s="6">
        <f t="shared" ref="AFM4:AFM53" si="337">AFL4/AFR$2/24</f>
        <v>5.533854166666647E-3</v>
      </c>
      <c r="AFN4" s="5">
        <f>AFN3+Asetukset!$B$2</f>
        <v>10.09999999999998</v>
      </c>
      <c r="AFO4" s="6">
        <f t="shared" ref="AFO4:AFO53" si="338">AFN4/AFR$2/24</f>
        <v>1.0959201388888833E-2</v>
      </c>
      <c r="AFP4" s="5">
        <f>AFP3+Asetukset!$B$2</f>
        <v>15.099999999999962</v>
      </c>
      <c r="AFQ4" s="6">
        <f t="shared" ref="AFQ4:AFQ53" si="339">AFP4/AFR$2/24</f>
        <v>1.6384548611111018E-2</v>
      </c>
      <c r="AFT4" s="5">
        <f>AFT3+Asetukset!$B$2</f>
        <v>0.1</v>
      </c>
      <c r="AFU4" s="6">
        <f t="shared" ref="AFU4:AFU53" si="340">AFT4/AGB$2/24</f>
        <v>1.082251082251079E-4</v>
      </c>
      <c r="AFV4" s="5">
        <f>AFV3+Asetukset!$B$2</f>
        <v>5.0999999999999979</v>
      </c>
      <c r="AFW4" s="6">
        <f t="shared" ref="AFW4:AFW53" si="341">AFV4/AGB$2/24</f>
        <v>5.5194805194804996E-3</v>
      </c>
      <c r="AFX4" s="5">
        <f>AFX3+Asetukset!$B$2</f>
        <v>10.09999999999998</v>
      </c>
      <c r="AFY4" s="6">
        <f t="shared" ref="AFY4:AFY53" si="342">AFX4/AGB$2/24</f>
        <v>1.0930735930735874E-2</v>
      </c>
      <c r="AFZ4" s="5">
        <f>AFZ3+Asetukset!$B$2</f>
        <v>15.099999999999962</v>
      </c>
      <c r="AGA4" s="6">
        <f t="shared" ref="AGA4:AGA53" si="343">AFZ4/AGB$2/24</f>
        <v>1.6341991341991251E-2</v>
      </c>
      <c r="AGD4" s="5">
        <f>AGD3+Asetukset!$B$2</f>
        <v>0.1</v>
      </c>
      <c r="AGE4" s="6">
        <f t="shared" ref="AGE4:AGE53" si="344">AGD4/AGL$2/24</f>
        <v>1.0794473229706356E-4</v>
      </c>
      <c r="AGF4" s="5">
        <f>AGF3+Asetukset!$B$2</f>
        <v>5.0999999999999979</v>
      </c>
      <c r="AGG4" s="6">
        <f t="shared" ref="AGG4:AGG53" si="345">AGF4/AGL$2/24</f>
        <v>5.5051813471502396E-3</v>
      </c>
      <c r="AGH4" s="5">
        <f>AGH3+Asetukset!$B$2</f>
        <v>10.09999999999998</v>
      </c>
      <c r="AGI4" s="6">
        <f t="shared" ref="AGI4:AGI53" si="346">AGH4/AGL$2/24</f>
        <v>1.0902417962003398E-2</v>
      </c>
      <c r="AGJ4" s="5">
        <f>AGJ3+Asetukset!$B$2</f>
        <v>15.099999999999962</v>
      </c>
      <c r="AGK4" s="6">
        <f t="shared" ref="AGK4:AGK53" si="347">AGJ4/AGL$2/24</f>
        <v>1.6299654576856556E-2</v>
      </c>
      <c r="AGN4" s="5">
        <f>AGN3+Asetukset!$B$2</f>
        <v>0.1</v>
      </c>
      <c r="AGO4" s="6">
        <f t="shared" ref="AGO4:AGO53" si="348">AGN4/AGV$2/24</f>
        <v>1.0766580534022361E-4</v>
      </c>
      <c r="AGP4" s="5">
        <f>AGP3+Asetukset!$B$2</f>
        <v>5.0999999999999979</v>
      </c>
      <c r="AGQ4" s="6">
        <f t="shared" ref="AGQ4:AGQ53" si="349">AGP4/AGV$2/24</f>
        <v>5.4909560723514009E-3</v>
      </c>
      <c r="AGR4" s="5">
        <f>AGR3+Asetukset!$B$2</f>
        <v>10.09999999999998</v>
      </c>
      <c r="AGS4" s="6">
        <f t="shared" ref="AGS4:AGS53" si="350">AGR4/AGV$2/24</f>
        <v>1.0874246339362563E-2</v>
      </c>
      <c r="AGT4" s="5">
        <f>AGT3+Asetukset!$B$2</f>
        <v>15.099999999999962</v>
      </c>
      <c r="AGU4" s="6">
        <f t="shared" ref="AGU4:AGU53" si="351">AGT4/AGV$2/24</f>
        <v>1.6257536606373722E-2</v>
      </c>
      <c r="AGX4" s="5">
        <f>AGX3+Asetukset!$B$2</f>
        <v>0.1</v>
      </c>
      <c r="AGY4" s="6">
        <f t="shared" ref="AGY4:AGY53" si="352">AGX4/AHF$2/24</f>
        <v>1.0738831615120241E-4</v>
      </c>
      <c r="AGZ4" s="5">
        <f>AGZ3+Asetukset!$B$2</f>
        <v>5.0999999999999979</v>
      </c>
      <c r="AHA4" s="6">
        <f t="shared" ref="AHA4:AHA53" si="353">AGZ4/AHF$2/24</f>
        <v>5.4768041237113207E-3</v>
      </c>
      <c r="AHB4" s="5">
        <f>AHB3+Asetukset!$B$2</f>
        <v>10.09999999999998</v>
      </c>
      <c r="AHC4" s="6">
        <f t="shared" ref="AHC4:AHC53" si="354">AHB4/AHF$2/24</f>
        <v>1.084621993127142E-2</v>
      </c>
      <c r="AHD4" s="5">
        <f>AHD3+Asetukset!$B$2</f>
        <v>15.099999999999962</v>
      </c>
      <c r="AHE4" s="6">
        <f t="shared" ref="AHE4:AHE53" si="355">AHD4/AHF$2/24</f>
        <v>1.6215635738831523E-2</v>
      </c>
      <c r="AHH4" s="5">
        <f>AHH3+Asetukset!$B$2</f>
        <v>0.1</v>
      </c>
      <c r="AHI4" s="6">
        <f t="shared" ref="AHI4:AHI53" si="356">AHH4/AHP$2/24</f>
        <v>1.0711225364181628E-4</v>
      </c>
      <c r="AHJ4" s="5">
        <f>AHJ3+Asetukset!$B$2</f>
        <v>5.0999999999999979</v>
      </c>
      <c r="AHK4" s="6">
        <f t="shared" ref="AHK4:AHK53" si="357">AHJ4/AHP$2/24</f>
        <v>5.4627249357326281E-3</v>
      </c>
      <c r="AHL4" s="5">
        <f>AHL3+Asetukset!$B$2</f>
        <v>10.09999999999998</v>
      </c>
      <c r="AHM4" s="6">
        <f t="shared" ref="AHM4:AHM53" si="358">AHL4/AHP$2/24</f>
        <v>1.0818337617823422E-2</v>
      </c>
      <c r="AHN4" s="5">
        <f>AHN3+Asetukset!$B$2</f>
        <v>15.099999999999962</v>
      </c>
      <c r="AHO4" s="6">
        <f t="shared" ref="AHO4:AHO53" si="359">AHN4/AHP$2/24</f>
        <v>1.6173950299914218E-2</v>
      </c>
      <c r="AHR4" s="5">
        <f>AHR3+Asetukset!$B$2</f>
        <v>0.1</v>
      </c>
      <c r="AHS4" s="6">
        <f t="shared" ref="AHS4:AHS53" si="360">AHR4/AHZ$2/24</f>
        <v>1.068376068376065E-4</v>
      </c>
      <c r="AHT4" s="5">
        <f>AHT3+Asetukset!$B$2</f>
        <v>5.0999999999999979</v>
      </c>
      <c r="AHU4" s="6">
        <f t="shared" ref="AHU4:AHU53" si="361">AHT4/AHZ$2/24</f>
        <v>5.4487179487179285E-3</v>
      </c>
      <c r="AHV4" s="5">
        <f>AHV3+Asetukset!$B$2</f>
        <v>10.09999999999998</v>
      </c>
      <c r="AHW4" s="6">
        <f t="shared" ref="AHW4:AHW53" si="362">AHV4/AHZ$2/24</f>
        <v>1.0790598290598233E-2</v>
      </c>
      <c r="AHX4" s="5">
        <f>AHX3+Asetukset!$B$2</f>
        <v>15.099999999999962</v>
      </c>
      <c r="AHY4" s="6">
        <f t="shared" ref="AHY4:AHY53" si="363">AHX4/AHZ$2/24</f>
        <v>1.613247863247854E-2</v>
      </c>
      <c r="AIB4" s="5">
        <f>AIB3+Asetukset!$B$2</f>
        <v>0.1</v>
      </c>
      <c r="AIC4" s="6">
        <f t="shared" ref="AIC4:AIC53" si="364">AIB4/AIJ$2/24</f>
        <v>1.0656436487638498E-4</v>
      </c>
      <c r="AID4" s="5">
        <f>AID3+Asetukset!$B$2</f>
        <v>5.0999999999999979</v>
      </c>
      <c r="AIE4" s="6">
        <f t="shared" ref="AIE4:AIE53" si="365">AID4/AIJ$2/24</f>
        <v>5.4347826086956321E-3</v>
      </c>
      <c r="AIF4" s="5">
        <f>AIF3+Asetukset!$B$2</f>
        <v>10.09999999999998</v>
      </c>
      <c r="AIG4" s="6">
        <f t="shared" ref="AIG4:AIG53" si="366">AIF4/AIJ$2/24</f>
        <v>1.0763000852514861E-2</v>
      </c>
      <c r="AIH4" s="5">
        <f>AIH3+Asetukset!$B$2</f>
        <v>15.099999999999962</v>
      </c>
      <c r="AII4" s="6">
        <f t="shared" ref="AII4:AII53" si="367">AIH4/AIJ$2/24</f>
        <v>1.6091219096334094E-2</v>
      </c>
      <c r="AIL4" s="5">
        <f>AIL3+Asetukset!$B$2</f>
        <v>0.1</v>
      </c>
      <c r="AIM4" s="6">
        <f t="shared" ref="AIM4:AIM53" si="368">AIL4/AIT$2/24</f>
        <v>1.0629251700680236E-4</v>
      </c>
      <c r="AIN4" s="5">
        <f>AIN3+Asetukset!$B$2</f>
        <v>5.0999999999999979</v>
      </c>
      <c r="AIO4" s="6">
        <f t="shared" ref="AIO4:AIO53" si="369">AIN4/AIT$2/24</f>
        <v>5.4209183673469179E-3</v>
      </c>
      <c r="AIP4" s="5">
        <f>AIP3+Asetukset!$B$2</f>
        <v>10.09999999999998</v>
      </c>
      <c r="AIQ4" s="6">
        <f t="shared" ref="AIQ4:AIQ53" si="370">AIP4/AIT$2/24</f>
        <v>1.0735544217687019E-2</v>
      </c>
      <c r="AIR4" s="5">
        <f>AIR3+Asetukset!$B$2</f>
        <v>15.099999999999962</v>
      </c>
      <c r="AIS4" s="6">
        <f t="shared" ref="AIS4:AIS53" si="371">AIR4/AIT$2/24</f>
        <v>1.6050170068027118E-2</v>
      </c>
      <c r="AIV4" s="5">
        <f>AIV3+Asetukset!$B$2</f>
        <v>0.1</v>
      </c>
      <c r="AIW4" s="6">
        <f t="shared" ref="AIW4:AIW53" si="372">AIV4/AJD$2/24</f>
        <v>1.0602205258693773E-4</v>
      </c>
      <c r="AIX4" s="5">
        <f>AIX3+Asetukset!$B$2</f>
        <v>5.0999999999999979</v>
      </c>
      <c r="AIY4" s="6">
        <f t="shared" ref="AIY4:AIY53" si="373">AIX4/AJD$2/24</f>
        <v>5.407124681933822E-3</v>
      </c>
      <c r="AIZ4" s="5">
        <f>AIZ3+Asetukset!$B$2</f>
        <v>10.09999999999998</v>
      </c>
      <c r="AJA4" s="6">
        <f t="shared" ref="AJA4:AJA53" si="374">AIZ4/AJD$2/24</f>
        <v>1.0708227311280689E-2</v>
      </c>
      <c r="AJB4" s="5">
        <f>AJB3+Asetukset!$B$2</f>
        <v>15.099999999999962</v>
      </c>
      <c r="AJC4" s="6">
        <f t="shared" ref="AJC4:AJC53" si="375">AJB4/AJD$2/24</f>
        <v>1.6009329940627558E-2</v>
      </c>
      <c r="AJF4" s="5">
        <f>AJF3+Asetukset!$B$2</f>
        <v>0.1</v>
      </c>
      <c r="AJG4" s="6">
        <f t="shared" ref="AJG4:AJG53" si="376">AJF4/AJN$2/24</f>
        <v>1.0575296108290997E-4</v>
      </c>
      <c r="AJH4" s="5">
        <f>AJH3+Asetukset!$B$2</f>
        <v>5.0999999999999979</v>
      </c>
      <c r="AJI4" s="6">
        <f t="shared" ref="AJI4:AJI53" si="377">AJH4/AJN$2/24</f>
        <v>5.3934010152284053E-3</v>
      </c>
      <c r="AJJ4" s="5">
        <f>AJJ3+Asetukset!$B$2</f>
        <v>10.09999999999998</v>
      </c>
      <c r="AJK4" s="6">
        <f t="shared" ref="AJK4:AJK53" si="378">AJJ4/AJN$2/24</f>
        <v>1.0681049069373885E-2</v>
      </c>
      <c r="AJL4" s="5">
        <f>AJL3+Asetukset!$B$2</f>
        <v>15.099999999999962</v>
      </c>
      <c r="AJM4" s="6">
        <f t="shared" ref="AJM4:AJM53" si="379">AJL4/AJN$2/24</f>
        <v>1.5968697123519365E-2</v>
      </c>
      <c r="AJP4" s="5">
        <f>AJP3+Asetukset!$B$2</f>
        <v>0.1</v>
      </c>
      <c r="AJQ4" s="6">
        <f t="shared" ref="AJQ4:AJQ53" si="380">AJP4/AJX$2/24</f>
        <v>1.0548523206751018E-4</v>
      </c>
      <c r="AJR4" s="5">
        <f>AJR3+Asetukset!$B$2</f>
        <v>5.0999999999999979</v>
      </c>
      <c r="AJS4" s="6">
        <f t="shared" ref="AJS4:AJS53" si="381">AJR4/AJX$2/24</f>
        <v>5.3797468354430172E-3</v>
      </c>
      <c r="AJT4" s="5">
        <f>AJT3+Asetukset!$B$2</f>
        <v>10.09999999999998</v>
      </c>
      <c r="AJU4" s="6">
        <f t="shared" ref="AJU4:AJU53" si="382">AJT4/AJX$2/24</f>
        <v>1.0654008438818509E-2</v>
      </c>
      <c r="AJV4" s="5">
        <f>AJV3+Asetukset!$B$2</f>
        <v>15.099999999999962</v>
      </c>
      <c r="AJW4" s="6">
        <f t="shared" ref="AJW4:AJW53" si="383">AJV4/AJX$2/24</f>
        <v>1.5928270042194E-2</v>
      </c>
      <c r="AJZ4" s="5">
        <f>AJZ3+Asetukset!$B$2</f>
        <v>0.1</v>
      </c>
      <c r="AKA4" s="6">
        <f t="shared" ref="AKA4:AKA53" si="384">AJZ4/AKH$2/24</f>
        <v>1.0521885521885486E-4</v>
      </c>
      <c r="AKB4" s="5">
        <f>AKB3+Asetukset!$B$2</f>
        <v>5.0999999999999979</v>
      </c>
      <c r="AKC4" s="6">
        <f t="shared" ref="AKC4:AKC53" si="385">AKB4/AKH$2/24</f>
        <v>5.3661616161615952E-3</v>
      </c>
      <c r="AKD4" s="5">
        <f>AKD3+Asetukset!$B$2</f>
        <v>10.09999999999998</v>
      </c>
      <c r="AKE4" s="6">
        <f t="shared" ref="AKE4:AKE53" si="386">AKD4/AKH$2/24</f>
        <v>1.062710437710432E-2</v>
      </c>
      <c r="AKF4" s="5">
        <f>AKF3+Asetukset!$B$2</f>
        <v>15.099999999999962</v>
      </c>
      <c r="AKG4" s="6">
        <f t="shared" ref="AKG4:AKG53" si="387">AKF4/AKH$2/24</f>
        <v>1.5888047138047045E-2</v>
      </c>
      <c r="AKJ4" s="5">
        <f>AKJ3+Asetukset!$B$2</f>
        <v>0.1</v>
      </c>
      <c r="AKK4" s="6">
        <f t="shared" ref="AKK4:AKK53" si="388">AKJ4/AKR$2/24</f>
        <v>1.0495382031905925E-4</v>
      </c>
      <c r="AKL4" s="5">
        <f>AKL3+Asetukset!$B$2</f>
        <v>5.0999999999999979</v>
      </c>
      <c r="AKM4" s="6">
        <f t="shared" ref="AKM4:AKM53" si="389">AKL4/AKR$2/24</f>
        <v>5.3526448362720197E-3</v>
      </c>
      <c r="AKN4" s="5">
        <f>AKN3+Asetukset!$B$2</f>
        <v>10.09999999999998</v>
      </c>
      <c r="AKO4" s="6">
        <f t="shared" ref="AKO4:AKO53" si="390">AKN4/AKR$2/24</f>
        <v>1.0600335852224965E-2</v>
      </c>
      <c r="AKP4" s="5">
        <f>AKP3+Asetukset!$B$2</f>
        <v>15.099999999999962</v>
      </c>
      <c r="AKQ4" s="6">
        <f t="shared" ref="AKQ4:AKQ53" si="391">AKP4/AKR$2/24</f>
        <v>1.5848026868177909E-2</v>
      </c>
      <c r="AKT4" s="5">
        <f>AKT3+Asetukset!$B$2</f>
        <v>0.1</v>
      </c>
      <c r="AKU4" s="6">
        <f t="shared" ref="AKU4:AKU53" si="392">AKT4/ALB$2/24</f>
        <v>1.0469011725293096E-4</v>
      </c>
      <c r="AKV4" s="5">
        <f>AKV3+Asetukset!$B$2</f>
        <v>5.0999999999999979</v>
      </c>
      <c r="AKW4" s="6">
        <f t="shared" ref="AKW4:AKW53" si="393">AKV4/ALB$2/24</f>
        <v>5.3391959798994764E-3</v>
      </c>
      <c r="AKX4" s="5">
        <f>AKX3+Asetukset!$B$2</f>
        <v>10.09999999999998</v>
      </c>
      <c r="AKY4" s="6">
        <f t="shared" ref="AKY4:AKY53" si="394">AKX4/ALB$2/24</f>
        <v>1.0573701842546005E-2</v>
      </c>
      <c r="AKZ4" s="5">
        <f>AKZ3+Asetukset!$B$2</f>
        <v>15.099999999999962</v>
      </c>
      <c r="ALA4" s="6">
        <f t="shared" ref="ALA4:ALA53" si="395">AKZ4/ALB$2/24</f>
        <v>1.5808207705192534E-2</v>
      </c>
      <c r="ALD4" s="5">
        <f>ALD3+Asetukset!$B$2</f>
        <v>0.1</v>
      </c>
      <c r="ALE4" s="6">
        <f t="shared" ref="ALE4:ALE53" si="396">ALD4/ALL$2/24</f>
        <v>1.04427736006683E-4</v>
      </c>
      <c r="ALF4" s="5">
        <f>ALF3+Asetukset!$B$2</f>
        <v>5.0999999999999979</v>
      </c>
      <c r="ALG4" s="6">
        <f t="shared" ref="ALG4:ALG53" si="397">ALF4/ALL$2/24</f>
        <v>5.325814536340831E-3</v>
      </c>
      <c r="ALH4" s="5">
        <f>ALH3+Asetukset!$B$2</f>
        <v>10.09999999999998</v>
      </c>
      <c r="ALI4" s="6">
        <f t="shared" ref="ALI4:ALI53" si="398">ALH4/ALL$2/24</f>
        <v>1.0547201336674963E-2</v>
      </c>
      <c r="ALJ4" s="5">
        <f>ALJ3+Asetukset!$B$2</f>
        <v>15.099999999999962</v>
      </c>
      <c r="ALK4" s="6">
        <f t="shared" ref="ALK4:ALK53" si="399">ALJ4/ALL$2/24</f>
        <v>1.5768588137009095E-2</v>
      </c>
      <c r="ALN4" s="5">
        <f>ALN3+Asetukset!$B$2</f>
        <v>0.1</v>
      </c>
      <c r="ALO4" s="6">
        <f t="shared" ref="ALO4:ALO53" si="400">ALN4/ALV$2/24</f>
        <v>1.0416666666666631E-4</v>
      </c>
      <c r="ALP4" s="5">
        <f>ALP3+Asetukset!$B$2</f>
        <v>5.0999999999999979</v>
      </c>
      <c r="ALQ4" s="6">
        <f t="shared" ref="ALQ4:ALQ53" si="401">ALP4/ALV$2/24</f>
        <v>5.3124999999999796E-3</v>
      </c>
      <c r="ALR4" s="5">
        <f>ALR3+Asetukset!$B$2</f>
        <v>10.09999999999998</v>
      </c>
      <c r="ALS4" s="6">
        <f t="shared" ref="ALS4:ALS53" si="402">ALR4/ALV$2/24</f>
        <v>1.0520833333333276E-2</v>
      </c>
      <c r="ALT4" s="5">
        <f>ALT3+Asetukset!$B$2</f>
        <v>15.099999999999962</v>
      </c>
      <c r="ALU4" s="6">
        <f t="shared" ref="ALU4:ALU53" si="403">ALT4/ALV$2/24</f>
        <v>1.5729166666666572E-2</v>
      </c>
    </row>
    <row r="5" spans="1:1010" x14ac:dyDescent="0.25">
      <c r="B5" s="7">
        <f>B4+Asetukset!$B$2</f>
        <v>0.2</v>
      </c>
      <c r="C5" s="8">
        <f t="shared" si="0"/>
        <v>2.7777777777777778E-4</v>
      </c>
      <c r="D5" s="7">
        <f>D4+Asetukset!$B$2</f>
        <v>5.1999999999999975</v>
      </c>
      <c r="E5" s="8">
        <f t="shared" si="1"/>
        <v>7.2222222222222193E-3</v>
      </c>
      <c r="F5" s="7">
        <f>F4+Asetukset!$B$2</f>
        <v>10.19999999999998</v>
      </c>
      <c r="G5" s="8">
        <f t="shared" si="2"/>
        <v>1.4166666666666638E-2</v>
      </c>
      <c r="H5" s="7">
        <f>H4+Asetukset!$B$2</f>
        <v>15.199999999999962</v>
      </c>
      <c r="I5" s="8">
        <f t="shared" si="3"/>
        <v>2.1111111111111056E-2</v>
      </c>
      <c r="L5" s="7">
        <f>L4+Asetukset!$B$2</f>
        <v>0.2</v>
      </c>
      <c r="M5" s="8">
        <f t="shared" si="4"/>
        <v>2.768549280177187E-4</v>
      </c>
      <c r="N5" s="7">
        <f>N4+Asetukset!$B$2</f>
        <v>5.1999999999999975</v>
      </c>
      <c r="O5" s="8">
        <f t="shared" si="5"/>
        <v>7.1982281284606832E-3</v>
      </c>
      <c r="P5" s="7">
        <f>P4+Asetukset!$B$2</f>
        <v>10.19999999999998</v>
      </c>
      <c r="Q5" s="8">
        <f t="shared" si="6"/>
        <v>1.4119601328903627E-2</v>
      </c>
      <c r="R5" s="7">
        <f>R4+Asetukset!$B$2</f>
        <v>15.199999999999962</v>
      </c>
      <c r="S5" s="8">
        <f t="shared" si="7"/>
        <v>2.1040974529346571E-2</v>
      </c>
      <c r="V5" s="7">
        <f>V4+Asetukset!$B$2</f>
        <v>0.2</v>
      </c>
      <c r="W5" s="8">
        <f t="shared" si="8"/>
        <v>2.7593818984547461E-4</v>
      </c>
      <c r="X5" s="7">
        <f>X4+Asetukset!$B$2</f>
        <v>5.1999999999999975</v>
      </c>
      <c r="Y5" s="8">
        <f t="shared" si="9"/>
        <v>7.1743929359823358E-3</v>
      </c>
      <c r="Z5" s="7">
        <f>Z4+Asetukset!$B$2</f>
        <v>10.19999999999998</v>
      </c>
      <c r="AA5" s="8">
        <f t="shared" si="10"/>
        <v>1.4072847682119175E-2</v>
      </c>
      <c r="AB5" s="7">
        <f>AB4+Asetukset!$B$2</f>
        <v>15.199999999999962</v>
      </c>
      <c r="AC5" s="8">
        <f t="shared" si="11"/>
        <v>2.0971302428256015E-2</v>
      </c>
      <c r="AF5" s="7">
        <f>AF4+Asetukset!$B$2</f>
        <v>0.2</v>
      </c>
      <c r="AG5" s="8">
        <f t="shared" si="12"/>
        <v>2.7502750275027501E-4</v>
      </c>
      <c r="AH5" s="7">
        <f>AH4+Asetukset!$B$2</f>
        <v>5.1999999999999975</v>
      </c>
      <c r="AI5" s="8">
        <f t="shared" si="13"/>
        <v>7.1507150715071459E-3</v>
      </c>
      <c r="AJ5" s="7">
        <f>AJ4+Asetukset!$B$2</f>
        <v>10.19999999999998</v>
      </c>
      <c r="AK5" s="8">
        <f t="shared" si="14"/>
        <v>1.4026402640263997E-2</v>
      </c>
      <c r="AL5" s="7">
        <f>AL4+Asetukset!$B$2</f>
        <v>15.199999999999962</v>
      </c>
      <c r="AM5" s="8">
        <f t="shared" si="15"/>
        <v>2.0902090209020844E-2</v>
      </c>
      <c r="AP5" s="7">
        <f>AP4+Asetukset!$B$2</f>
        <v>0.2</v>
      </c>
      <c r="AQ5" s="8">
        <f t="shared" si="16"/>
        <v>2.7412280701754379E-4</v>
      </c>
      <c r="AR5" s="7">
        <f>AR4+Asetukset!$B$2</f>
        <v>5.1999999999999975</v>
      </c>
      <c r="AS5" s="8">
        <f t="shared" si="17"/>
        <v>7.1271929824561356E-3</v>
      </c>
      <c r="AT5" s="7">
        <f>AT4+Asetukset!$B$2</f>
        <v>10.19999999999998</v>
      </c>
      <c r="AU5" s="8">
        <f t="shared" si="18"/>
        <v>1.3980263157894706E-2</v>
      </c>
      <c r="AV5" s="7">
        <f>AV4+Asetukset!$B$2</f>
        <v>15.199999999999962</v>
      </c>
      <c r="AW5" s="8">
        <f t="shared" si="19"/>
        <v>2.0833333333333277E-2</v>
      </c>
      <c r="AZ5" s="7">
        <f>AZ4+Asetukset!$B$2</f>
        <v>0.2</v>
      </c>
      <c r="BA5" s="8">
        <f t="shared" si="20"/>
        <v>2.7322404371584694E-4</v>
      </c>
      <c r="BB5" s="7">
        <f>BB4+Asetukset!$B$2</f>
        <v>5.1999999999999975</v>
      </c>
      <c r="BC5" s="8">
        <f t="shared" si="21"/>
        <v>7.1038251366120171E-3</v>
      </c>
      <c r="BD5" s="7">
        <f>BD4+Asetukset!$B$2</f>
        <v>10.19999999999998</v>
      </c>
      <c r="BE5" s="8">
        <f t="shared" si="22"/>
        <v>1.3934426229508167E-2</v>
      </c>
      <c r="BF5" s="7">
        <f>BF4+Asetukset!$B$2</f>
        <v>15.199999999999962</v>
      </c>
      <c r="BG5" s="8">
        <f t="shared" si="23"/>
        <v>2.0765027322404313E-2</v>
      </c>
      <c r="BJ5" s="7">
        <f>BJ4+Asetukset!$B$2</f>
        <v>0.2</v>
      </c>
      <c r="BK5" s="8">
        <f t="shared" si="24"/>
        <v>2.7233115468409578E-4</v>
      </c>
      <c r="BL5" s="7">
        <f>BL4+Asetukset!$B$2</f>
        <v>5.1999999999999975</v>
      </c>
      <c r="BM5" s="8">
        <f t="shared" si="25"/>
        <v>7.0806100217864869E-3</v>
      </c>
      <c r="BN5" s="7">
        <f>BN4+Asetukset!$B$2</f>
        <v>10.19999999999998</v>
      </c>
      <c r="BO5" s="8">
        <f t="shared" si="26"/>
        <v>1.3888888888888859E-2</v>
      </c>
      <c r="BP5" s="7">
        <f>BP4+Asetukset!$B$2</f>
        <v>15.199999999999962</v>
      </c>
      <c r="BQ5" s="8">
        <f t="shared" si="27"/>
        <v>2.0697167755991227E-2</v>
      </c>
      <c r="BT5" s="7">
        <f>BT4+Asetukset!$B$2</f>
        <v>0.2</v>
      </c>
      <c r="BU5" s="8">
        <f t="shared" si="28"/>
        <v>2.7144408251900104E-4</v>
      </c>
      <c r="BV5" s="7">
        <f>BV4+Asetukset!$B$2</f>
        <v>5.1999999999999975</v>
      </c>
      <c r="BW5" s="8">
        <f t="shared" si="29"/>
        <v>7.0575461454940218E-3</v>
      </c>
      <c r="BX5" s="7">
        <f>BX4+Asetukset!$B$2</f>
        <v>10.19999999999998</v>
      </c>
      <c r="BY5" s="8">
        <f t="shared" si="30"/>
        <v>1.3843648208469025E-2</v>
      </c>
      <c r="BZ5" s="7">
        <f>BZ4+Asetukset!$B$2</f>
        <v>15.199999999999962</v>
      </c>
      <c r="CA5" s="8">
        <f t="shared" si="31"/>
        <v>2.0629750271444026E-2</v>
      </c>
      <c r="CD5" s="7">
        <f>CD4+Asetukset!$B$2</f>
        <v>0.2</v>
      </c>
      <c r="CE5" s="8">
        <f t="shared" si="32"/>
        <v>2.7056277056277045E-4</v>
      </c>
      <c r="CF5" s="7">
        <f>CF4+Asetukset!$B$2</f>
        <v>5.1999999999999975</v>
      </c>
      <c r="CG5" s="8">
        <f t="shared" si="33"/>
        <v>7.0346320346320289E-3</v>
      </c>
      <c r="CH5" s="7">
        <f>CH4+Asetukset!$B$2</f>
        <v>10.19999999999998</v>
      </c>
      <c r="CI5" s="8">
        <f t="shared" si="34"/>
        <v>1.3798701298701267E-2</v>
      </c>
      <c r="CJ5" s="7">
        <f>CJ4+Asetukset!$B$2</f>
        <v>15.199999999999962</v>
      </c>
      <c r="CK5" s="8">
        <f t="shared" si="35"/>
        <v>2.0562770562770505E-2</v>
      </c>
      <c r="CN5" s="7">
        <f>CN4+Asetukset!$B$2</f>
        <v>0.2</v>
      </c>
      <c r="CO5" s="8">
        <f t="shared" si="36"/>
        <v>2.6968716289104631E-4</v>
      </c>
      <c r="CP5" s="7">
        <f>CP4+Asetukset!$B$2</f>
        <v>5.1999999999999975</v>
      </c>
      <c r="CQ5" s="8">
        <f t="shared" si="37"/>
        <v>7.0118662351672002E-3</v>
      </c>
      <c r="CR5" s="7">
        <f>CR4+Asetukset!$B$2</f>
        <v>10.19999999999998</v>
      </c>
      <c r="CS5" s="8">
        <f t="shared" si="38"/>
        <v>1.3754045307443332E-2</v>
      </c>
      <c r="CT5" s="7">
        <f>CT4+Asetukset!$B$2</f>
        <v>15.199999999999962</v>
      </c>
      <c r="CU5" s="8">
        <f t="shared" si="39"/>
        <v>2.0496224379719465E-2</v>
      </c>
      <c r="CX5" s="7">
        <f>CX4+Asetukset!$B$2</f>
        <v>0.2</v>
      </c>
      <c r="CY5" s="8">
        <f t="shared" si="40"/>
        <v>2.6881720430107516E-4</v>
      </c>
      <c r="CZ5" s="7">
        <f>CZ4+Asetukset!$B$2</f>
        <v>5.1999999999999975</v>
      </c>
      <c r="DA5" s="8">
        <f t="shared" si="41"/>
        <v>6.9892473118279503E-3</v>
      </c>
      <c r="DB5" s="7">
        <f>DB4+Asetukset!$B$2</f>
        <v>10.19999999999998</v>
      </c>
      <c r="DC5" s="8">
        <f t="shared" si="42"/>
        <v>1.3709677419354804E-2</v>
      </c>
      <c r="DD5" s="7">
        <f>DD4+Asetukset!$B$2</f>
        <v>15.199999999999962</v>
      </c>
      <c r="DE5" s="8">
        <f t="shared" si="43"/>
        <v>2.0430107526881659E-2</v>
      </c>
      <c r="DH5" s="7">
        <f>DH4+Asetukset!$B$2</f>
        <v>0.2</v>
      </c>
      <c r="DI5" s="8">
        <f t="shared" si="44"/>
        <v>2.6795284030010707E-4</v>
      </c>
      <c r="DJ5" s="7">
        <f>DJ4+Asetukset!$B$2</f>
        <v>5.1999999999999975</v>
      </c>
      <c r="DK5" s="8">
        <f t="shared" si="45"/>
        <v>6.9667738478027793E-3</v>
      </c>
      <c r="DL5" s="7">
        <f>DL4+Asetukset!$B$2</f>
        <v>10.19999999999998</v>
      </c>
      <c r="DM5" s="8">
        <f t="shared" si="46"/>
        <v>1.3665594855305432E-2</v>
      </c>
      <c r="DN5" s="7">
        <f>DN4+Asetukset!$B$2</f>
        <v>15.199999999999962</v>
      </c>
      <c r="DO5" s="8">
        <f t="shared" si="47"/>
        <v>2.0364415862808086E-2</v>
      </c>
      <c r="DR5" s="7">
        <f>DR4+Asetukset!$B$2</f>
        <v>0.2</v>
      </c>
      <c r="DS5" s="8">
        <f t="shared" si="48"/>
        <v>2.6709401709401696E-4</v>
      </c>
      <c r="DT5" s="7">
        <f>DT4+Asetukset!$B$2</f>
        <v>5.1999999999999975</v>
      </c>
      <c r="DU5" s="8">
        <f t="shared" si="49"/>
        <v>6.9444444444444371E-3</v>
      </c>
      <c r="DV5" s="7">
        <f>DV4+Asetukset!$B$2</f>
        <v>10.19999999999998</v>
      </c>
      <c r="DW5" s="8">
        <f t="shared" si="50"/>
        <v>1.3621794871794837E-2</v>
      </c>
      <c r="DX5" s="7">
        <f>DX4+Asetukset!$B$2</f>
        <v>15.199999999999962</v>
      </c>
      <c r="DY5" s="8">
        <f t="shared" si="51"/>
        <v>2.0299145299145237E-2</v>
      </c>
      <c r="EB5" s="7">
        <f>EB4+Asetukset!$B$2</f>
        <v>0.2</v>
      </c>
      <c r="EC5" s="8">
        <f t="shared" si="52"/>
        <v>2.662406815761447E-4</v>
      </c>
      <c r="ED5" s="7">
        <f>ED4+Asetukset!$B$2</f>
        <v>5.1999999999999975</v>
      </c>
      <c r="EE5" s="8">
        <f t="shared" si="53"/>
        <v>6.9222577209797588E-3</v>
      </c>
      <c r="EF5" s="7">
        <f>EF4+Asetukset!$B$2</f>
        <v>10.19999999999998</v>
      </c>
      <c r="EG5" s="8">
        <f t="shared" si="54"/>
        <v>1.3578274760383353E-2</v>
      </c>
      <c r="EH5" s="7">
        <f>EH4+Asetukset!$B$2</f>
        <v>15.199999999999962</v>
      </c>
      <c r="EI5" s="8">
        <f t="shared" si="55"/>
        <v>2.0234291799786943E-2</v>
      </c>
      <c r="EL5" s="7">
        <f>EL4+Asetukset!$B$2</f>
        <v>0.2</v>
      </c>
      <c r="EM5" s="8">
        <f t="shared" si="56"/>
        <v>2.6539278131634803E-4</v>
      </c>
      <c r="EN5" s="7">
        <f>EN4+Asetukset!$B$2</f>
        <v>5.1999999999999975</v>
      </c>
      <c r="EO5" s="8">
        <f t="shared" si="57"/>
        <v>6.9002123142250455E-3</v>
      </c>
      <c r="EP5" s="7">
        <f>EP4+Asetukset!$B$2</f>
        <v>10.19999999999998</v>
      </c>
      <c r="EQ5" s="8">
        <f t="shared" si="58"/>
        <v>1.3535031847133722E-2</v>
      </c>
      <c r="ER5" s="7">
        <f>ER4+Asetukset!$B$2</f>
        <v>15.199999999999962</v>
      </c>
      <c r="ES5" s="8">
        <f t="shared" si="59"/>
        <v>2.0169851380042399E-2</v>
      </c>
      <c r="EV5" s="7">
        <f>EV4+Asetukset!$B$2</f>
        <v>0.2</v>
      </c>
      <c r="EW5" s="8">
        <f t="shared" si="60"/>
        <v>2.6455026455026435E-4</v>
      </c>
      <c r="EX5" s="7">
        <f>EX4+Asetukset!$B$2</f>
        <v>5.1999999999999975</v>
      </c>
      <c r="EY5" s="8">
        <f t="shared" si="61"/>
        <v>6.8783068783068698E-3</v>
      </c>
      <c r="EZ5" s="7">
        <f>EZ4+Asetukset!$B$2</f>
        <v>10.19999999999998</v>
      </c>
      <c r="FA5" s="8">
        <f t="shared" si="62"/>
        <v>1.3492063492063456E-2</v>
      </c>
      <c r="FB5" s="7">
        <f>FB4+Asetukset!$B$2</f>
        <v>15.199999999999962</v>
      </c>
      <c r="FC5" s="8">
        <f t="shared" si="63"/>
        <v>2.010582010582004E-2</v>
      </c>
      <c r="FF5" s="7">
        <f>FF4+Asetukset!$B$2</f>
        <v>0.2</v>
      </c>
      <c r="FG5" s="8">
        <f t="shared" si="64"/>
        <v>2.6371308016877619E-4</v>
      </c>
      <c r="FH5" s="7">
        <f>FH4+Asetukset!$B$2</f>
        <v>5.1999999999999975</v>
      </c>
      <c r="FI5" s="8">
        <f t="shared" si="65"/>
        <v>6.8565400843881774E-3</v>
      </c>
      <c r="FJ5" s="7">
        <f>FJ4+Asetukset!$B$2</f>
        <v>10.19999999999998</v>
      </c>
      <c r="FK5" s="8">
        <f t="shared" si="66"/>
        <v>1.3449367088607557E-2</v>
      </c>
      <c r="FL5" s="7">
        <f>FL4+Asetukset!$B$2</f>
        <v>15.199999999999962</v>
      </c>
      <c r="FM5" s="8">
        <f t="shared" si="67"/>
        <v>2.004219409282694E-2</v>
      </c>
      <c r="FP5" s="7">
        <f>FP4+Asetukset!$B$2</f>
        <v>0.2</v>
      </c>
      <c r="FQ5" s="8">
        <f t="shared" si="68"/>
        <v>2.6288117770767596E-4</v>
      </c>
      <c r="FR5" s="7">
        <f>FR4+Asetukset!$B$2</f>
        <v>5.1999999999999975</v>
      </c>
      <c r="FS5" s="8">
        <f t="shared" si="69"/>
        <v>6.8349106203995707E-3</v>
      </c>
      <c r="FT5" s="7">
        <f>FT4+Asetukset!$B$2</f>
        <v>10.19999999999998</v>
      </c>
      <c r="FU5" s="8">
        <f t="shared" si="70"/>
        <v>1.3406940063091446E-2</v>
      </c>
      <c r="FV5" s="7">
        <f>FV4+Asetukset!$B$2</f>
        <v>15.199999999999962</v>
      </c>
      <c r="FW5" s="8">
        <f t="shared" si="71"/>
        <v>1.9978969505783321E-2</v>
      </c>
      <c r="FZ5" s="7">
        <f>FZ4+Asetukset!$B$2</f>
        <v>0.2</v>
      </c>
      <c r="GA5" s="8">
        <f t="shared" si="72"/>
        <v>2.62054507337526E-4</v>
      </c>
      <c r="GB5" s="7">
        <f>GB4+Asetukset!$B$2</f>
        <v>5.1999999999999975</v>
      </c>
      <c r="GC5" s="8">
        <f t="shared" si="73"/>
        <v>6.8134171907756726E-3</v>
      </c>
      <c r="GD5" s="7">
        <f>GD4+Asetukset!$B$2</f>
        <v>10.19999999999998</v>
      </c>
      <c r="GE5" s="8">
        <f t="shared" si="74"/>
        <v>1.3364779874213799E-2</v>
      </c>
      <c r="GF5" s="7">
        <f>GF4+Asetukset!$B$2</f>
        <v>15.199999999999962</v>
      </c>
      <c r="GG5" s="8">
        <f t="shared" si="75"/>
        <v>1.9916142557651926E-2</v>
      </c>
      <c r="GJ5" s="7">
        <f>GJ4+Asetukset!$B$2</f>
        <v>0.2</v>
      </c>
      <c r="GK5" s="8">
        <f t="shared" si="76"/>
        <v>2.6123301985370932E-4</v>
      </c>
      <c r="GL5" s="7">
        <f>GL4+Asetukset!$B$2</f>
        <v>5.1999999999999975</v>
      </c>
      <c r="GM5" s="8">
        <f t="shared" si="77"/>
        <v>6.792058516196439E-3</v>
      </c>
      <c r="GN5" s="7">
        <f>GN4+Asetukset!$B$2</f>
        <v>10.19999999999998</v>
      </c>
      <c r="GO5" s="8">
        <f t="shared" si="78"/>
        <v>1.3322884012539149E-2</v>
      </c>
      <c r="GP5" s="7">
        <f>GP4+Asetukset!$B$2</f>
        <v>15.199999999999962</v>
      </c>
      <c r="GQ5" s="8">
        <f t="shared" si="79"/>
        <v>1.9853709508881854E-2</v>
      </c>
      <c r="GT5" s="7">
        <f>GT4+Asetukset!$B$2</f>
        <v>0.2</v>
      </c>
      <c r="GU5" s="8">
        <f t="shared" si="80"/>
        <v>2.6041666666666645E-4</v>
      </c>
      <c r="GV5" s="7">
        <f>GV4+Asetukset!$B$2</f>
        <v>5.1999999999999975</v>
      </c>
      <c r="GW5" s="8">
        <f t="shared" si="81"/>
        <v>6.770833333333324E-3</v>
      </c>
      <c r="GX5" s="7">
        <f>GX4+Asetukset!$B$2</f>
        <v>10.19999999999998</v>
      </c>
      <c r="GY5" s="8">
        <f t="shared" si="82"/>
        <v>1.3281249999999961E-2</v>
      </c>
      <c r="GZ5" s="7">
        <f>GZ4+Asetukset!$B$2</f>
        <v>15.199999999999962</v>
      </c>
      <c r="HA5" s="8">
        <f t="shared" si="83"/>
        <v>1.97916666666666E-2</v>
      </c>
      <c r="HD5" s="7">
        <f>HD4+Asetukset!$B$2</f>
        <v>0.2</v>
      </c>
      <c r="HE5" s="8">
        <f t="shared" si="84"/>
        <v>2.5960539979231546E-4</v>
      </c>
      <c r="HF5" s="7">
        <f>HF4+Asetukset!$B$2</f>
        <v>5.1999999999999975</v>
      </c>
      <c r="HG5" s="8">
        <f t="shared" si="85"/>
        <v>6.7497403946001977E-3</v>
      </c>
      <c r="HH5" s="7">
        <f>HH4+Asetukset!$B$2</f>
        <v>10.19999999999998</v>
      </c>
      <c r="HI5" s="8">
        <f t="shared" si="86"/>
        <v>1.3239875389408061E-2</v>
      </c>
      <c r="HJ5" s="7">
        <f>HJ4+Asetukset!$B$2</f>
        <v>15.199999999999962</v>
      </c>
      <c r="HK5" s="8">
        <f t="shared" si="87"/>
        <v>1.9730010384215926E-2</v>
      </c>
      <c r="HN5" s="7">
        <f>HN4+Asetukset!$B$2</f>
        <v>0.2</v>
      </c>
      <c r="HO5" s="8">
        <f t="shared" si="88"/>
        <v>2.5879917184264985E-4</v>
      </c>
      <c r="HP5" s="7">
        <f>HP4+Asetukset!$B$2</f>
        <v>5.1999999999999975</v>
      </c>
      <c r="HQ5" s="8">
        <f t="shared" si="89"/>
        <v>6.7287784679088934E-3</v>
      </c>
      <c r="HR5" s="7">
        <f>HR4+Asetukset!$B$2</f>
        <v>10.19999999999998</v>
      </c>
      <c r="HS5" s="8">
        <f t="shared" si="90"/>
        <v>1.3198757763975116E-2</v>
      </c>
      <c r="HT5" s="7">
        <f>HT4+Asetukset!$B$2</f>
        <v>15.199999999999962</v>
      </c>
      <c r="HU5" s="8">
        <f t="shared" si="91"/>
        <v>1.9668737060041339E-2</v>
      </c>
      <c r="HX5" s="7">
        <f>HX4+Asetukset!$B$2</f>
        <v>0.2</v>
      </c>
      <c r="HY5" s="8">
        <f t="shared" si="92"/>
        <v>2.5799793601651163E-4</v>
      </c>
      <c r="HZ5" s="7">
        <f>HZ4+Asetukset!$B$2</f>
        <v>5.1999999999999975</v>
      </c>
      <c r="IA5" s="8">
        <f t="shared" si="93"/>
        <v>6.7079463364292978E-3</v>
      </c>
      <c r="IB5" s="7">
        <f>IB4+Asetukset!$B$2</f>
        <v>10.19999999999998</v>
      </c>
      <c r="IC5" s="8">
        <f t="shared" si="94"/>
        <v>1.3157894736842065E-2</v>
      </c>
      <c r="ID5" s="7">
        <f>ID4+Asetukset!$B$2</f>
        <v>15.199999999999962</v>
      </c>
      <c r="IE5" s="8">
        <f t="shared" si="95"/>
        <v>1.9607843137254832E-2</v>
      </c>
      <c r="IH5" s="7">
        <f>IH4+Asetukset!$B$2</f>
        <v>0.2</v>
      </c>
      <c r="II5" s="8">
        <f t="shared" si="96"/>
        <v>2.5720164609053473E-4</v>
      </c>
      <c r="IJ5" s="7">
        <f>IJ4+Asetukset!$B$2</f>
        <v>5.1999999999999975</v>
      </c>
      <c r="IK5" s="8">
        <f t="shared" si="97"/>
        <v>6.687242798353899E-3</v>
      </c>
      <c r="IL5" s="7">
        <f>IL4+Asetukset!$B$2</f>
        <v>10.19999999999998</v>
      </c>
      <c r="IM5" s="8">
        <f t="shared" si="98"/>
        <v>1.3117283950617245E-2</v>
      </c>
      <c r="IN5" s="7">
        <f>IN4+Asetukset!$B$2</f>
        <v>15.199999999999962</v>
      </c>
      <c r="IO5" s="8">
        <f t="shared" si="99"/>
        <v>1.9547325102880587E-2</v>
      </c>
      <c r="IR5" s="7">
        <f>IR4+Asetukset!$B$2</f>
        <v>0.2</v>
      </c>
      <c r="IS5" s="8">
        <f t="shared" si="100"/>
        <v>2.5641025641025614E-4</v>
      </c>
      <c r="IT5" s="7">
        <f>IT4+Asetukset!$B$2</f>
        <v>5.1999999999999975</v>
      </c>
      <c r="IU5" s="8">
        <f t="shared" si="101"/>
        <v>6.6666666666666567E-3</v>
      </c>
      <c r="IV5" s="7">
        <f>IV4+Asetukset!$B$2</f>
        <v>10.19999999999998</v>
      </c>
      <c r="IW5" s="8">
        <f t="shared" si="102"/>
        <v>1.3076923076923036E-2</v>
      </c>
      <c r="IX5" s="7">
        <f>IX4+Asetukset!$B$2</f>
        <v>15.199999999999962</v>
      </c>
      <c r="IY5" s="8">
        <f t="shared" si="103"/>
        <v>1.9487179487179419E-2</v>
      </c>
      <c r="JB5" s="7">
        <f>JB4+Asetukset!$B$2</f>
        <v>0.2</v>
      </c>
      <c r="JC5" s="8">
        <f t="shared" si="104"/>
        <v>2.5562372188139029E-4</v>
      </c>
      <c r="JD5" s="7">
        <f>JD4+Asetukset!$B$2</f>
        <v>5.1999999999999975</v>
      </c>
      <c r="JE5" s="8">
        <f t="shared" si="105"/>
        <v>6.6462167689161451E-3</v>
      </c>
      <c r="JF5" s="7">
        <f>JF4+Asetukset!$B$2</f>
        <v>10.19999999999998</v>
      </c>
      <c r="JG5" s="8">
        <f t="shared" si="106"/>
        <v>1.303680981595088E-2</v>
      </c>
      <c r="JH5" s="7">
        <f>JH4+Asetukset!$B$2</f>
        <v>15.199999999999962</v>
      </c>
      <c r="JI5" s="8">
        <f t="shared" si="107"/>
        <v>1.9427402862985613E-2</v>
      </c>
      <c r="JL5" s="7">
        <f>JL4+Asetukset!$B$2</f>
        <v>0.2</v>
      </c>
      <c r="JM5" s="8">
        <f t="shared" si="108"/>
        <v>2.5484199796126371E-4</v>
      </c>
      <c r="JN5" s="7">
        <f>JN4+Asetukset!$B$2</f>
        <v>5.1999999999999975</v>
      </c>
      <c r="JO5" s="8">
        <f t="shared" si="109"/>
        <v>6.625891946992854E-3</v>
      </c>
      <c r="JP5" s="7">
        <f>JP4+Asetukset!$B$2</f>
        <v>10.19999999999998</v>
      </c>
      <c r="JQ5" s="8">
        <f t="shared" si="110"/>
        <v>1.2996941896024424E-2</v>
      </c>
      <c r="JR5" s="7">
        <f>JR4+Asetukset!$B$2</f>
        <v>15.199999999999962</v>
      </c>
      <c r="JS5" s="8">
        <f t="shared" si="111"/>
        <v>1.9367991845055995E-2</v>
      </c>
      <c r="JV5" s="7">
        <f>JV4+Asetukset!$B$2</f>
        <v>0.2</v>
      </c>
      <c r="JW5" s="8">
        <f t="shared" si="112"/>
        <v>2.5406504065040621E-4</v>
      </c>
      <c r="JX5" s="7">
        <f>JX4+Asetukset!$B$2</f>
        <v>5.1999999999999975</v>
      </c>
      <c r="JY5" s="8">
        <f t="shared" si="113"/>
        <v>6.6056910569105573E-3</v>
      </c>
      <c r="JZ5" s="7">
        <f>JZ4+Asetukset!$B$2</f>
        <v>10.19999999999998</v>
      </c>
      <c r="KA5" s="8">
        <f t="shared" si="114"/>
        <v>1.2957317073170689E-2</v>
      </c>
      <c r="KB5" s="7">
        <f>KB4+Asetukset!$B$2</f>
        <v>15.199999999999962</v>
      </c>
      <c r="KC5" s="8">
        <f t="shared" si="115"/>
        <v>1.9308943089430822E-2</v>
      </c>
      <c r="KF5" s="7">
        <f>KF4+Asetukset!$B$2</f>
        <v>0.2</v>
      </c>
      <c r="KG5" s="8">
        <f t="shared" si="116"/>
        <v>2.5329280648429554E-4</v>
      </c>
      <c r="KH5" s="7">
        <f>KH4+Asetukset!$B$2</f>
        <v>5.1999999999999975</v>
      </c>
      <c r="KI5" s="8">
        <f t="shared" si="117"/>
        <v>6.5856129685916802E-3</v>
      </c>
      <c r="KJ5" s="7">
        <f>KJ4+Asetukset!$B$2</f>
        <v>10.19999999999998</v>
      </c>
      <c r="KK5" s="8">
        <f t="shared" si="118"/>
        <v>1.2917933130699047E-2</v>
      </c>
      <c r="KL5" s="7">
        <f>KL4+Asetukset!$B$2</f>
        <v>15.199999999999962</v>
      </c>
      <c r="KM5" s="8">
        <f t="shared" si="119"/>
        <v>1.9250253292806413E-2</v>
      </c>
      <c r="KP5" s="7">
        <f>KP4+Asetukset!$B$2</f>
        <v>0.2</v>
      </c>
      <c r="KQ5" s="8">
        <f t="shared" si="120"/>
        <v>2.525252525252522E-4</v>
      </c>
      <c r="KR5" s="7">
        <f>KR4+Asetukset!$B$2</f>
        <v>5.1999999999999975</v>
      </c>
      <c r="KS5" s="8">
        <f t="shared" si="121"/>
        <v>6.5656565656565533E-3</v>
      </c>
      <c r="KT5" s="7">
        <f>KT4+Asetukset!$B$2</f>
        <v>10.19999999999998</v>
      </c>
      <c r="KU5" s="8">
        <f t="shared" si="122"/>
        <v>1.2878787878787837E-2</v>
      </c>
      <c r="KV5" s="7">
        <f>KV4+Asetukset!$B$2</f>
        <v>15.199999999999962</v>
      </c>
      <c r="KW5" s="8">
        <f t="shared" si="123"/>
        <v>1.9191919191919118E-2</v>
      </c>
      <c r="KZ5" s="7">
        <f>KZ4+Asetukset!$B$2</f>
        <v>0.2</v>
      </c>
      <c r="LA5" s="8">
        <f t="shared" si="124"/>
        <v>2.5176233635448104E-4</v>
      </c>
      <c r="LB5" s="7">
        <f>LB4+Asetukset!$B$2</f>
        <v>5.1999999999999975</v>
      </c>
      <c r="LC5" s="8">
        <f t="shared" si="125"/>
        <v>6.5458207452165039E-3</v>
      </c>
      <c r="LD5" s="7">
        <f>LD4+Asetukset!$B$2</f>
        <v>10.19999999999998</v>
      </c>
      <c r="LE5" s="8">
        <f t="shared" si="126"/>
        <v>1.2839879154078507E-2</v>
      </c>
      <c r="LF5" s="7">
        <f>LF4+Asetukset!$B$2</f>
        <v>15.199999999999962</v>
      </c>
      <c r="LG5" s="8">
        <f t="shared" si="127"/>
        <v>1.913393756294051E-2</v>
      </c>
      <c r="LJ5" s="7">
        <f>LJ4+Asetukset!$B$2</f>
        <v>0.2</v>
      </c>
      <c r="LK5" s="8">
        <f t="shared" si="128"/>
        <v>2.5100401606425673E-4</v>
      </c>
      <c r="LL5" s="7">
        <f>LL4+Asetukset!$B$2</f>
        <v>5.1999999999999975</v>
      </c>
      <c r="LM5" s="8">
        <f t="shared" si="129"/>
        <v>6.5261044176706702E-3</v>
      </c>
      <c r="LN5" s="7">
        <f>LN4+Asetukset!$B$2</f>
        <v>10.19999999999998</v>
      </c>
      <c r="LO5" s="8">
        <f t="shared" si="130"/>
        <v>1.2801204819277066E-2</v>
      </c>
      <c r="LP5" s="7">
        <f>LP4+Asetukset!$B$2</f>
        <v>15.199999999999962</v>
      </c>
      <c r="LQ5" s="8">
        <f t="shared" si="131"/>
        <v>1.9076305220883463E-2</v>
      </c>
      <c r="LT5" s="7">
        <f>LT4+Asetukset!$B$2</f>
        <v>0.2</v>
      </c>
      <c r="LU5" s="8">
        <f t="shared" si="132"/>
        <v>2.5025025025024992E-4</v>
      </c>
      <c r="LV5" s="7">
        <f>LV4+Asetukset!$B$2</f>
        <v>5.1999999999999975</v>
      </c>
      <c r="LW5" s="8">
        <f t="shared" si="133"/>
        <v>6.5065065065064943E-3</v>
      </c>
      <c r="LX5" s="7">
        <f>LX4+Asetukset!$B$2</f>
        <v>10.19999999999998</v>
      </c>
      <c r="LY5" s="8">
        <f t="shared" si="134"/>
        <v>1.276276276276272E-2</v>
      </c>
      <c r="LZ5" s="7">
        <f>LZ4+Asetukset!$B$2</f>
        <v>15.199999999999962</v>
      </c>
      <c r="MA5" s="8">
        <f t="shared" si="135"/>
        <v>1.9019019019018944E-2</v>
      </c>
      <c r="MD5" s="7">
        <f>MD4+Asetukset!$B$2</f>
        <v>0.2</v>
      </c>
      <c r="ME5" s="8">
        <f t="shared" si="136"/>
        <v>2.4950099800399167E-4</v>
      </c>
      <c r="MF5" s="7">
        <f>MF4+Asetukset!$B$2</f>
        <v>5.1999999999999975</v>
      </c>
      <c r="MG5" s="8">
        <f t="shared" si="137"/>
        <v>6.4870259481037799E-3</v>
      </c>
      <c r="MH5" s="7">
        <f>MH4+Asetukset!$B$2</f>
        <v>10.19999999999998</v>
      </c>
      <c r="MI5" s="8">
        <f t="shared" si="138"/>
        <v>1.2724550898203549E-2</v>
      </c>
      <c r="MJ5" s="7">
        <f>MJ4+Asetukset!$B$2</f>
        <v>15.199999999999962</v>
      </c>
      <c r="MK5" s="8">
        <f t="shared" si="139"/>
        <v>1.8962075848303318E-2</v>
      </c>
      <c r="MN5" s="7">
        <f>MN4+Asetukset!$B$2</f>
        <v>0.2</v>
      </c>
      <c r="MO5" s="8">
        <f t="shared" si="140"/>
        <v>2.487562189054723E-4</v>
      </c>
      <c r="MP5" s="7">
        <f>MP4+Asetukset!$B$2</f>
        <v>5.1999999999999975</v>
      </c>
      <c r="MQ5" s="8">
        <f t="shared" si="141"/>
        <v>6.4676616915422752E-3</v>
      </c>
      <c r="MR5" s="7">
        <f>MR4+Asetukset!$B$2</f>
        <v>10.19999999999998</v>
      </c>
      <c r="MS5" s="8">
        <f t="shared" si="142"/>
        <v>1.268656716417906E-2</v>
      </c>
      <c r="MT5" s="7">
        <f>MT4+Asetukset!$B$2</f>
        <v>15.199999999999962</v>
      </c>
      <c r="MU5" s="8">
        <f t="shared" si="143"/>
        <v>1.8905472636815846E-2</v>
      </c>
      <c r="MX5" s="7">
        <f>MX4+Asetukset!$B$2</f>
        <v>0.2</v>
      </c>
      <c r="MY5" s="8">
        <f t="shared" si="144"/>
        <v>2.4801587301587262E-4</v>
      </c>
      <c r="MZ5" s="7">
        <f>MZ4+Asetukset!$B$2</f>
        <v>5.1999999999999975</v>
      </c>
      <c r="NA5" s="8">
        <f t="shared" si="145"/>
        <v>6.4484126984126859E-3</v>
      </c>
      <c r="NB5" s="7">
        <f>NB4+Asetukset!$B$2</f>
        <v>10.19999999999998</v>
      </c>
      <c r="NC5" s="8">
        <f t="shared" si="146"/>
        <v>1.2648809523809479E-2</v>
      </c>
      <c r="ND5" s="7">
        <f>ND4+Asetukset!$B$2</f>
        <v>15.199999999999962</v>
      </c>
      <c r="NE5" s="8">
        <f t="shared" si="147"/>
        <v>1.8849206349206272E-2</v>
      </c>
      <c r="NH5" s="7">
        <f>NH4+Asetukset!$B$2</f>
        <v>0.2</v>
      </c>
      <c r="NI5" s="8">
        <f t="shared" si="148"/>
        <v>2.4727992087042493E-4</v>
      </c>
      <c r="NJ5" s="7">
        <f>NJ4+Asetukset!$B$2</f>
        <v>5.1999999999999975</v>
      </c>
      <c r="NK5" s="8">
        <f t="shared" si="149"/>
        <v>6.4292779426310459E-3</v>
      </c>
      <c r="NL5" s="7">
        <f>NL4+Asetukset!$B$2</f>
        <v>10.19999999999998</v>
      </c>
      <c r="NM5" s="8">
        <f t="shared" si="150"/>
        <v>1.2611275964391646E-2</v>
      </c>
      <c r="NN5" s="7">
        <f>NN4+Asetukset!$B$2</f>
        <v>15.199999999999962</v>
      </c>
      <c r="NO5" s="8">
        <f t="shared" si="151"/>
        <v>1.8793273986152246E-2</v>
      </c>
      <c r="NR5" s="7">
        <f>NR4+Asetukset!$B$2</f>
        <v>0.2</v>
      </c>
      <c r="NS5" s="8">
        <f t="shared" si="152"/>
        <v>2.4654832347140003E-4</v>
      </c>
      <c r="NT5" s="7">
        <f>NT4+Asetukset!$B$2</f>
        <v>5.1999999999999975</v>
      </c>
      <c r="NU5" s="8">
        <f t="shared" si="153"/>
        <v>6.410256410256397E-3</v>
      </c>
      <c r="NV5" s="7">
        <f>NV4+Asetukset!$B$2</f>
        <v>10.19999999999998</v>
      </c>
      <c r="NW5" s="8">
        <f t="shared" si="154"/>
        <v>1.2573964497041375E-2</v>
      </c>
      <c r="NX5" s="7">
        <f>NX4+Asetukset!$B$2</f>
        <v>15.199999999999962</v>
      </c>
      <c r="NY5" s="8">
        <f t="shared" si="155"/>
        <v>1.8737672583826352E-2</v>
      </c>
      <c r="OB5" s="7">
        <f>OB4+Asetukset!$B$2</f>
        <v>0.2</v>
      </c>
      <c r="OC5" s="8">
        <f t="shared" si="156"/>
        <v>2.4582104228121885E-4</v>
      </c>
      <c r="OD5" s="7">
        <f>OD4+Asetukset!$B$2</f>
        <v>5.1999999999999975</v>
      </c>
      <c r="OE5" s="8">
        <f t="shared" si="157"/>
        <v>6.3913470993116868E-3</v>
      </c>
      <c r="OF5" s="7">
        <f>OF4+Asetukset!$B$2</f>
        <v>10.19999999999998</v>
      </c>
      <c r="OG5" s="8">
        <f t="shared" si="158"/>
        <v>1.2536873156342138E-2</v>
      </c>
      <c r="OH5" s="7">
        <f>OH4+Asetukset!$B$2</f>
        <v>15.199999999999962</v>
      </c>
      <c r="OI5" s="8">
        <f t="shared" si="159"/>
        <v>1.8682399213372589E-2</v>
      </c>
      <c r="OL5" s="7">
        <f>OL4+Asetukset!$B$2</f>
        <v>0.2</v>
      </c>
      <c r="OM5" s="8">
        <f t="shared" si="160"/>
        <v>2.4509803921568589E-4</v>
      </c>
      <c r="ON5" s="7">
        <f>ON4+Asetukset!$B$2</f>
        <v>5.1999999999999975</v>
      </c>
      <c r="OO5" s="8">
        <f t="shared" si="161"/>
        <v>6.37254901960783E-3</v>
      </c>
      <c r="OP5" s="7">
        <f>OP4+Asetukset!$B$2</f>
        <v>10.19999999999998</v>
      </c>
      <c r="OQ5" s="8">
        <f t="shared" si="162"/>
        <v>1.2499999999999954E-2</v>
      </c>
      <c r="OR5" s="7">
        <f>OR4+Asetukset!$B$2</f>
        <v>15.199999999999962</v>
      </c>
      <c r="OS5" s="8">
        <f t="shared" si="163"/>
        <v>1.862745098039208E-2</v>
      </c>
      <c r="OV5" s="7">
        <f>OV4+Asetukset!$B$2</f>
        <v>0.2</v>
      </c>
      <c r="OW5" s="8">
        <f t="shared" si="164"/>
        <v>2.4437927663734077E-4</v>
      </c>
      <c r="OX5" s="7">
        <f>OX4+Asetukset!$B$2</f>
        <v>5.1999999999999975</v>
      </c>
      <c r="OY5" s="8">
        <f t="shared" si="165"/>
        <v>6.3538611925708565E-3</v>
      </c>
      <c r="OZ5" s="7">
        <f>OZ4+Asetukset!$B$2</f>
        <v>10.19999999999998</v>
      </c>
      <c r="PA5" s="8">
        <f t="shared" si="166"/>
        <v>1.2463343108504353E-2</v>
      </c>
      <c r="PB5" s="7">
        <f>PB4+Asetukset!$B$2</f>
        <v>15.199999999999962</v>
      </c>
      <c r="PC5" s="8">
        <f t="shared" si="167"/>
        <v>1.8572825024437849E-2</v>
      </c>
      <c r="PF5" s="7">
        <f>PF4+Asetukset!$B$2</f>
        <v>0.2</v>
      </c>
      <c r="PG5" s="8">
        <f t="shared" si="168"/>
        <v>2.4366471734892746E-4</v>
      </c>
      <c r="PH5" s="7">
        <f>PH4+Asetukset!$B$2</f>
        <v>5.1999999999999975</v>
      </c>
      <c r="PI5" s="8">
        <f t="shared" si="169"/>
        <v>6.3352826510721105E-3</v>
      </c>
      <c r="PJ5" s="7">
        <f>PJ4+Asetukset!$B$2</f>
        <v>10.19999999999998</v>
      </c>
      <c r="PK5" s="8">
        <f t="shared" si="170"/>
        <v>1.2426900584795274E-2</v>
      </c>
      <c r="PL5" s="7">
        <f>PL4+Asetukset!$B$2</f>
        <v>15.199999999999962</v>
      </c>
      <c r="PM5" s="8">
        <f t="shared" si="171"/>
        <v>1.8518518518518438E-2</v>
      </c>
      <c r="PP5" s="7">
        <f>PP4+Asetukset!$B$2</f>
        <v>0.2</v>
      </c>
      <c r="PQ5" s="8">
        <f t="shared" si="172"/>
        <v>2.4295432458697726E-4</v>
      </c>
      <c r="PR5" s="7">
        <f>PR4+Asetukset!$B$2</f>
        <v>5.1999999999999975</v>
      </c>
      <c r="PS5" s="8">
        <f t="shared" si="173"/>
        <v>6.3168124392614039E-3</v>
      </c>
      <c r="PT5" s="7">
        <f>PT4+Asetukset!$B$2</f>
        <v>10.19999999999998</v>
      </c>
      <c r="PU5" s="8">
        <f t="shared" si="174"/>
        <v>1.2390670553935813E-2</v>
      </c>
      <c r="PV5" s="7">
        <f>PV4+Asetukset!$B$2</f>
        <v>15.199999999999962</v>
      </c>
      <c r="PW5" s="8">
        <f t="shared" si="175"/>
        <v>1.846452866861022E-2</v>
      </c>
      <c r="PZ5" s="7">
        <f>PZ4+Asetukset!$B$2</f>
        <v>0.2</v>
      </c>
      <c r="QA5" s="8">
        <f t="shared" si="176"/>
        <v>2.4224806201550344E-4</v>
      </c>
      <c r="QB5" s="7">
        <f>QB4+Asetukset!$B$2</f>
        <v>5.1999999999999975</v>
      </c>
      <c r="QC5" s="8">
        <f t="shared" si="177"/>
        <v>6.2984496124030868E-3</v>
      </c>
      <c r="QD5" s="7">
        <f>QD4+Asetukset!$B$2</f>
        <v>10.19999999999998</v>
      </c>
      <c r="QE5" s="8">
        <f t="shared" si="178"/>
        <v>1.235465116279065E-2</v>
      </c>
      <c r="QF5" s="7">
        <f>QF4+Asetukset!$B$2</f>
        <v>15.199999999999962</v>
      </c>
      <c r="QG5" s="8">
        <f t="shared" si="179"/>
        <v>1.8410852713178213E-2</v>
      </c>
      <c r="QJ5" s="7">
        <f>QJ4+Asetukset!$B$2</f>
        <v>0.2</v>
      </c>
      <c r="QK5" s="8">
        <f t="shared" si="180"/>
        <v>2.4154589371980632E-4</v>
      </c>
      <c r="QL5" s="7">
        <f>QL4+Asetukset!$B$2</f>
        <v>5.1999999999999975</v>
      </c>
      <c r="QM5" s="8">
        <f t="shared" si="181"/>
        <v>6.2801932367149609E-3</v>
      </c>
      <c r="QN5" s="7">
        <f>QN4+Asetukset!$B$2</f>
        <v>10.19999999999998</v>
      </c>
      <c r="QO5" s="8">
        <f t="shared" si="182"/>
        <v>1.2318840579710097E-2</v>
      </c>
      <c r="QP5" s="7">
        <f>QP4+Asetukset!$B$2</f>
        <v>15.199999999999962</v>
      </c>
      <c r="QQ5" s="8">
        <f t="shared" si="183"/>
        <v>1.8357487922705234E-2</v>
      </c>
      <c r="QT5" s="7">
        <f>QT4+Asetukset!$B$2</f>
        <v>0.2</v>
      </c>
      <c r="QU5" s="8">
        <f t="shared" si="184"/>
        <v>2.4084778420038492E-4</v>
      </c>
      <c r="QV5" s="7">
        <f>QV4+Asetukset!$B$2</f>
        <v>5.1999999999999975</v>
      </c>
      <c r="QW5" s="8">
        <f t="shared" si="185"/>
        <v>6.2620423892100043E-3</v>
      </c>
      <c r="QX5" s="7">
        <f>QX4+Asetukset!$B$2</f>
        <v>10.19999999999998</v>
      </c>
      <c r="QY5" s="8">
        <f t="shared" si="186"/>
        <v>1.2283236994219605E-2</v>
      </c>
      <c r="QZ5" s="7">
        <f>QZ4+Asetukset!$B$2</f>
        <v>15.199999999999962</v>
      </c>
      <c r="RA5" s="8">
        <f t="shared" si="187"/>
        <v>1.8304431599229207E-2</v>
      </c>
      <c r="RD5" s="7">
        <f>RD4+Asetukset!$B$2</f>
        <v>0.2</v>
      </c>
      <c r="RE5" s="8">
        <f t="shared" si="188"/>
        <v>2.4015369836695441E-4</v>
      </c>
      <c r="RF5" s="7">
        <f>RF4+Asetukset!$B$2</f>
        <v>5.1999999999999975</v>
      </c>
      <c r="RG5" s="8">
        <f t="shared" si="189"/>
        <v>6.243996157540811E-3</v>
      </c>
      <c r="RH5" s="7">
        <f>RH4+Asetukset!$B$2</f>
        <v>10.19999999999998</v>
      </c>
      <c r="RI5" s="8">
        <f t="shared" si="190"/>
        <v>1.2247838616714649E-2</v>
      </c>
      <c r="RJ5" s="7">
        <f>RJ4+Asetukset!$B$2</f>
        <v>15.199999999999962</v>
      </c>
      <c r="RK5" s="8">
        <f t="shared" si="191"/>
        <v>1.8251681075888489E-2</v>
      </c>
      <c r="RN5" s="7">
        <f>RN4+Asetukset!$B$2</f>
        <v>0.2</v>
      </c>
      <c r="RO5" s="8">
        <f t="shared" si="192"/>
        <v>2.3946360153256658E-4</v>
      </c>
      <c r="RP5" s="7">
        <f>RP4+Asetukset!$B$2</f>
        <v>5.1999999999999975</v>
      </c>
      <c r="RQ5" s="8">
        <f t="shared" si="193"/>
        <v>6.2260536398467273E-3</v>
      </c>
      <c r="RR5" s="7">
        <f>RR4+Asetukset!$B$2</f>
        <v>10.19999999999998</v>
      </c>
      <c r="RS5" s="8">
        <f t="shared" si="194"/>
        <v>1.2212643678160872E-2</v>
      </c>
      <c r="RT5" s="7">
        <f>RT4+Asetukset!$B$2</f>
        <v>15.199999999999962</v>
      </c>
      <c r="RU5" s="8">
        <f t="shared" si="195"/>
        <v>1.8199233716475017E-2</v>
      </c>
      <c r="RX5" s="7">
        <f>RX4+Asetukset!$B$2</f>
        <v>0.2</v>
      </c>
      <c r="RY5" s="8">
        <f t="shared" si="196"/>
        <v>2.3877745940783143E-4</v>
      </c>
      <c r="RZ5" s="7">
        <f>RZ4+Asetukset!$B$2</f>
        <v>5.1999999999999975</v>
      </c>
      <c r="SA5" s="8">
        <f t="shared" si="197"/>
        <v>6.2082139446036138E-3</v>
      </c>
      <c r="SB5" s="7">
        <f>SB4+Asetukset!$B$2</f>
        <v>10.19999999999998</v>
      </c>
      <c r="SC5" s="8">
        <f t="shared" si="198"/>
        <v>1.217765042979938E-2</v>
      </c>
      <c r="SD5" s="7">
        <f>SD4+Asetukset!$B$2</f>
        <v>15.199999999999962</v>
      </c>
      <c r="SE5" s="8">
        <f t="shared" si="199"/>
        <v>1.8147086914995142E-2</v>
      </c>
      <c r="SH5" s="7">
        <f>SH4+Asetukset!$B$2</f>
        <v>0.2</v>
      </c>
      <c r="SI5" s="8">
        <f t="shared" si="200"/>
        <v>2.3809523809523763E-4</v>
      </c>
      <c r="SJ5" s="7">
        <f>SJ4+Asetukset!$B$2</f>
        <v>5.1999999999999975</v>
      </c>
      <c r="SK5" s="8">
        <f t="shared" si="201"/>
        <v>6.1904761904761742E-3</v>
      </c>
      <c r="SL5" s="7">
        <f>SL4+Asetukset!$B$2</f>
        <v>10.19999999999998</v>
      </c>
      <c r="SM5" s="8">
        <f t="shared" si="202"/>
        <v>1.2142857142857094E-2</v>
      </c>
      <c r="SN5" s="7">
        <f>SN4+Asetukset!$B$2</f>
        <v>15.199999999999962</v>
      </c>
      <c r="SO5" s="8">
        <f t="shared" si="203"/>
        <v>1.8095238095238015E-2</v>
      </c>
      <c r="SR5" s="7">
        <f>SR4+Asetukset!$B$2</f>
        <v>0.2</v>
      </c>
      <c r="SS5" s="8">
        <f t="shared" si="204"/>
        <v>2.3741690408357025E-4</v>
      </c>
      <c r="ST5" s="7">
        <f>ST4+Asetukset!$B$2</f>
        <v>5.1999999999999975</v>
      </c>
      <c r="SU5" s="8">
        <f t="shared" si="205"/>
        <v>6.1728395061728244E-3</v>
      </c>
      <c r="SV5" s="7">
        <f>SV4+Asetukset!$B$2</f>
        <v>10.19999999999998</v>
      </c>
      <c r="SW5" s="8">
        <f t="shared" si="206"/>
        <v>1.2108262108262059E-2</v>
      </c>
      <c r="SX5" s="7">
        <f>SX4+Asetukset!$B$2</f>
        <v>15.199999999999962</v>
      </c>
      <c r="SY5" s="8">
        <f t="shared" si="207"/>
        <v>1.8043684710351292E-2</v>
      </c>
      <c r="TB5" s="7">
        <f>TB4+Asetukset!$B$2</f>
        <v>0.2</v>
      </c>
      <c r="TC5" s="8">
        <f t="shared" si="208"/>
        <v>2.3674242424242373E-4</v>
      </c>
      <c r="TD5" s="7">
        <f>TD4+Asetukset!$B$2</f>
        <v>5.1999999999999975</v>
      </c>
      <c r="TE5" s="8">
        <f t="shared" si="209"/>
        <v>6.1553030303030144E-3</v>
      </c>
      <c r="TF5" s="7">
        <f>TF4+Asetukset!$B$2</f>
        <v>10.19999999999998</v>
      </c>
      <c r="TG5" s="8">
        <f t="shared" si="210"/>
        <v>1.2073863636363586E-2</v>
      </c>
      <c r="TH5" s="7">
        <f>TH4+Asetukset!$B$2</f>
        <v>15.199999999999962</v>
      </c>
      <c r="TI5" s="8">
        <f t="shared" si="211"/>
        <v>1.7992424242424161E-2</v>
      </c>
      <c r="TL5" s="7">
        <f>TL4+Asetukset!$B$2</f>
        <v>0.2</v>
      </c>
      <c r="TM5" s="8">
        <f t="shared" si="212"/>
        <v>2.3607176581680781E-4</v>
      </c>
      <c r="TN5" s="7">
        <f>TN4+Asetukset!$B$2</f>
        <v>5.1999999999999975</v>
      </c>
      <c r="TO5" s="8">
        <f t="shared" si="213"/>
        <v>6.1378659112369992E-3</v>
      </c>
      <c r="TP5" s="7">
        <f>TP4+Asetukset!$B$2</f>
        <v>10.19999999999998</v>
      </c>
      <c r="TQ5" s="8">
        <f t="shared" si="214"/>
        <v>1.2039660056657174E-2</v>
      </c>
      <c r="TR5" s="7">
        <f>TR4+Asetukset!$B$2</f>
        <v>15.199999999999962</v>
      </c>
      <c r="TS5" s="8">
        <f t="shared" si="215"/>
        <v>1.7941454202077347E-2</v>
      </c>
      <c r="TV5" s="7">
        <f>TV4+Asetukset!$B$2</f>
        <v>0.2</v>
      </c>
      <c r="TW5" s="8">
        <f t="shared" si="216"/>
        <v>2.3540489642184508E-4</v>
      </c>
      <c r="TX5" s="7">
        <f>TX4+Asetukset!$B$2</f>
        <v>5.1999999999999975</v>
      </c>
      <c r="TY5" s="8">
        <f t="shared" si="217"/>
        <v>6.120527306967969E-3</v>
      </c>
      <c r="TZ5" s="7">
        <f>TZ4+Asetukset!$B$2</f>
        <v>10.19999999999998</v>
      </c>
      <c r="UA5" s="8">
        <f t="shared" si="218"/>
        <v>1.2005649717514074E-2</v>
      </c>
      <c r="UB5" s="7">
        <f>UB4+Asetukset!$B$2</f>
        <v>15.199999999999962</v>
      </c>
      <c r="UC5" s="8">
        <f t="shared" si="219"/>
        <v>1.789077212806018E-2</v>
      </c>
      <c r="UF5" s="7">
        <f>UF4+Asetukset!$B$2</f>
        <v>0.2</v>
      </c>
      <c r="UG5" s="8">
        <f t="shared" si="220"/>
        <v>2.3474178403755819E-4</v>
      </c>
      <c r="UH5" s="7">
        <f>UH4+Asetukset!$B$2</f>
        <v>5.1999999999999975</v>
      </c>
      <c r="UI5" s="8">
        <f t="shared" si="221"/>
        <v>6.1032863849765093E-3</v>
      </c>
      <c r="UJ5" s="7">
        <f>UJ4+Asetukset!$B$2</f>
        <v>10.19999999999998</v>
      </c>
      <c r="UK5" s="8">
        <f t="shared" si="222"/>
        <v>1.1971830985915442E-2</v>
      </c>
      <c r="UL5" s="7">
        <f>UL4+Asetukset!$B$2</f>
        <v>15.199999999999962</v>
      </c>
      <c r="UM5" s="8">
        <f t="shared" si="223"/>
        <v>1.7840375586854376E-2</v>
      </c>
      <c r="UP5" s="7">
        <f>UP4+Asetukset!$B$2</f>
        <v>0.2</v>
      </c>
      <c r="UQ5" s="8">
        <f t="shared" si="224"/>
        <v>2.3408239700374481E-4</v>
      </c>
      <c r="UR5" s="7">
        <f>UR4+Asetukset!$B$2</f>
        <v>5.1999999999999975</v>
      </c>
      <c r="US5" s="8">
        <f t="shared" si="225"/>
        <v>6.0861423220973619E-3</v>
      </c>
      <c r="UT5" s="7">
        <f>UT4+Asetukset!$B$2</f>
        <v>10.19999999999998</v>
      </c>
      <c r="UU5" s="8">
        <f t="shared" si="226"/>
        <v>1.1938202247190962E-2</v>
      </c>
      <c r="UV5" s="7">
        <f>UV4+Asetukset!$B$2</f>
        <v>15.199999999999962</v>
      </c>
      <c r="UW5" s="8">
        <f t="shared" si="227"/>
        <v>1.7790262172284559E-2</v>
      </c>
      <c r="UZ5" s="7">
        <f>UZ4+Asetukset!$B$2</f>
        <v>0.2</v>
      </c>
      <c r="VA5" s="8">
        <f t="shared" si="228"/>
        <v>2.3342670401493881E-4</v>
      </c>
      <c r="VB5" s="7">
        <f>VB4+Asetukset!$B$2</f>
        <v>5.1999999999999975</v>
      </c>
      <c r="VC5" s="8">
        <f t="shared" si="229"/>
        <v>6.0690943043884048E-3</v>
      </c>
      <c r="VD5" s="7">
        <f>VD4+Asetukset!$B$2</f>
        <v>10.19999999999998</v>
      </c>
      <c r="VE5" s="8">
        <f t="shared" si="230"/>
        <v>1.1904761904761854E-2</v>
      </c>
      <c r="VF5" s="7">
        <f>VF4+Asetukset!$B$2</f>
        <v>15.199999999999962</v>
      </c>
      <c r="VG5" s="8">
        <f t="shared" si="231"/>
        <v>1.7740429505135304E-2</v>
      </c>
      <c r="VJ5" s="7">
        <f>VJ4+Asetukset!$B$2</f>
        <v>0.2</v>
      </c>
      <c r="VK5" s="8">
        <f t="shared" si="232"/>
        <v>2.3277467411545569E-4</v>
      </c>
      <c r="VL5" s="7">
        <f>VL4+Asetukset!$B$2</f>
        <v>5.1999999999999975</v>
      </c>
      <c r="VM5" s="8">
        <f t="shared" si="233"/>
        <v>6.0521415270018454E-3</v>
      </c>
      <c r="VN5" s="7">
        <f>VN4+Asetukset!$B$2</f>
        <v>10.19999999999998</v>
      </c>
      <c r="VO5" s="8">
        <f t="shared" si="234"/>
        <v>1.1871508379888216E-2</v>
      </c>
      <c r="VP5" s="7">
        <f>VP4+Asetukset!$B$2</f>
        <v>15.199999999999962</v>
      </c>
      <c r="VQ5" s="8">
        <f t="shared" si="235"/>
        <v>1.769087523277459E-2</v>
      </c>
      <c r="VT5" s="7">
        <f>VT4+Asetukset!$B$2</f>
        <v>0.2</v>
      </c>
      <c r="VU5" s="8">
        <f t="shared" si="236"/>
        <v>2.3212627669452128E-4</v>
      </c>
      <c r="VV5" s="7">
        <f>VV4+Asetukset!$B$2</f>
        <v>5.1999999999999975</v>
      </c>
      <c r="VW5" s="8">
        <f t="shared" si="237"/>
        <v>6.0352831940575502E-3</v>
      </c>
      <c r="VX5" s="7">
        <f>VX4+Asetukset!$B$2</f>
        <v>10.19999999999998</v>
      </c>
      <c r="VY5" s="8">
        <f t="shared" si="238"/>
        <v>1.1838440111420561E-2</v>
      </c>
      <c r="VZ5" s="7">
        <f>VZ4+Asetukset!$B$2</f>
        <v>15.199999999999962</v>
      </c>
      <c r="WA5" s="8">
        <f t="shared" si="239"/>
        <v>1.7641597028783571E-2</v>
      </c>
      <c r="WD5" s="7">
        <f>WD4+Asetukset!$B$2</f>
        <v>0.2</v>
      </c>
      <c r="WE5" s="8">
        <f t="shared" si="240"/>
        <v>2.3148148148148095E-4</v>
      </c>
      <c r="WF5" s="7">
        <f>WF4+Asetukset!$B$2</f>
        <v>5.1999999999999975</v>
      </c>
      <c r="WG5" s="8">
        <f t="shared" si="241"/>
        <v>6.0185185185185021E-3</v>
      </c>
      <c r="WH5" s="7">
        <f>WH4+Asetukset!$B$2</f>
        <v>10.19999999999998</v>
      </c>
      <c r="WI5" s="8">
        <f t="shared" si="242"/>
        <v>1.1805555555555505E-2</v>
      </c>
      <c r="WJ5" s="7">
        <f>WJ4+Asetukset!$B$2</f>
        <v>15.199999999999962</v>
      </c>
      <c r="WK5" s="8">
        <f t="shared" si="243"/>
        <v>1.7592592592592507E-2</v>
      </c>
      <c r="WN5" s="7">
        <f>WN4+Asetukset!$B$2</f>
        <v>0.2</v>
      </c>
      <c r="WO5" s="8">
        <f t="shared" si="244"/>
        <v>2.3084025854108902E-4</v>
      </c>
      <c r="WP5" s="7">
        <f>WP4+Asetukset!$B$2</f>
        <v>5.1999999999999975</v>
      </c>
      <c r="WQ5" s="8">
        <f t="shared" si="245"/>
        <v>6.0018467220683122E-3</v>
      </c>
      <c r="WR5" s="7">
        <f>WR4+Asetukset!$B$2</f>
        <v>10.19999999999998</v>
      </c>
      <c r="WS5" s="8">
        <f t="shared" si="246"/>
        <v>1.1772853185595516E-2</v>
      </c>
      <c r="WT5" s="7">
        <f>WT4+Asetukset!$B$2</f>
        <v>15.199999999999962</v>
      </c>
      <c r="WU5" s="8">
        <f t="shared" si="247"/>
        <v>1.7543859649122719E-2</v>
      </c>
      <c r="WX5" s="7">
        <f>WX4+Asetukset!$B$2</f>
        <v>0.2</v>
      </c>
      <c r="WY5" s="8">
        <f t="shared" si="248"/>
        <v>2.3020257826887605E-4</v>
      </c>
      <c r="WZ5" s="7">
        <f>WZ4+Asetukset!$B$2</f>
        <v>5.1999999999999975</v>
      </c>
      <c r="XA5" s="8">
        <f t="shared" si="249"/>
        <v>5.985267034990774E-3</v>
      </c>
      <c r="XB5" s="7">
        <f>XB4+Asetukset!$B$2</f>
        <v>10.19999999999998</v>
      </c>
      <c r="XC5" s="8">
        <f t="shared" si="250"/>
        <v>1.1740331491712656E-2</v>
      </c>
      <c r="XD5" s="7">
        <f>XD4+Asetukset!$B$2</f>
        <v>15.199999999999962</v>
      </c>
      <c r="XE5" s="8">
        <f t="shared" si="251"/>
        <v>1.7495395948434536E-2</v>
      </c>
      <c r="XH5" s="7">
        <f>XH4+Asetukset!$B$2</f>
        <v>0.2</v>
      </c>
      <c r="XI5" s="8">
        <f t="shared" si="252"/>
        <v>2.2956841138659266E-4</v>
      </c>
      <c r="XJ5" s="7">
        <f>XJ4+Asetukset!$B$2</f>
        <v>5.1999999999999975</v>
      </c>
      <c r="XK5" s="8">
        <f t="shared" si="253"/>
        <v>5.9687786960514059E-3</v>
      </c>
      <c r="XL5" s="7">
        <f>XL4+Asetukset!$B$2</f>
        <v>10.19999999999998</v>
      </c>
      <c r="XM5" s="8">
        <f t="shared" si="254"/>
        <v>1.17079889807162E-2</v>
      </c>
      <c r="XN5" s="7">
        <f>XN4+Asetukset!$B$2</f>
        <v>15.199999999999962</v>
      </c>
      <c r="XO5" s="8">
        <f t="shared" si="255"/>
        <v>1.7447199265380995E-2</v>
      </c>
      <c r="XR5" s="7">
        <f>XR4+Asetukset!$B$2</f>
        <v>0.2</v>
      </c>
      <c r="XS5" s="8">
        <f t="shared" si="256"/>
        <v>2.2893772893772837E-4</v>
      </c>
      <c r="XT5" s="7">
        <f>XT4+Asetukset!$B$2</f>
        <v>5.1999999999999975</v>
      </c>
      <c r="XU5" s="8">
        <f t="shared" si="257"/>
        <v>5.9523809523809347E-3</v>
      </c>
      <c r="XV5" s="7">
        <f>XV4+Asetukset!$B$2</f>
        <v>10.19999999999998</v>
      </c>
      <c r="XW5" s="8">
        <f t="shared" si="258"/>
        <v>1.1675824175824122E-2</v>
      </c>
      <c r="XX5" s="7">
        <f>XX4+Asetukset!$B$2</f>
        <v>15.199999999999962</v>
      </c>
      <c r="XY5" s="8">
        <f t="shared" si="259"/>
        <v>1.7399267399267313E-2</v>
      </c>
      <c r="YB5" s="7">
        <f>YB4+Asetukset!$B$2</f>
        <v>0.2</v>
      </c>
      <c r="YC5" s="8">
        <f t="shared" si="260"/>
        <v>2.2831050228310445E-4</v>
      </c>
      <c r="YD5" s="7">
        <f>YD4+Asetukset!$B$2</f>
        <v>5.1999999999999975</v>
      </c>
      <c r="YE5" s="8">
        <f t="shared" si="261"/>
        <v>5.9360730593607134E-3</v>
      </c>
      <c r="YF5" s="7">
        <f>YF4+Asetukset!$B$2</f>
        <v>10.19999999999998</v>
      </c>
      <c r="YG5" s="8">
        <f t="shared" si="262"/>
        <v>1.1643835616438303E-2</v>
      </c>
      <c r="YH5" s="7">
        <f>YH4+Asetukset!$B$2</f>
        <v>15.199999999999962</v>
      </c>
      <c r="YI5" s="8">
        <f t="shared" si="263"/>
        <v>1.7351598173515895E-2</v>
      </c>
      <c r="YL5" s="7">
        <f>YL4+Asetukset!$B$2</f>
        <v>0.2</v>
      </c>
      <c r="YM5" s="8">
        <f t="shared" si="264"/>
        <v>2.2768670309653859E-4</v>
      </c>
      <c r="YN5" s="7">
        <f>YN4+Asetukset!$B$2</f>
        <v>5.1999999999999975</v>
      </c>
      <c r="YO5" s="8">
        <f t="shared" si="265"/>
        <v>5.9198542805100002E-3</v>
      </c>
      <c r="YP5" s="7">
        <f>YP4+Asetukset!$B$2</f>
        <v>10.19999999999998</v>
      </c>
      <c r="YQ5" s="8">
        <f t="shared" si="266"/>
        <v>1.1612021857923446E-2</v>
      </c>
      <c r="YR5" s="7">
        <f>YR4+Asetukset!$B$2</f>
        <v>15.199999999999962</v>
      </c>
      <c r="YS5" s="8">
        <f t="shared" si="267"/>
        <v>1.7304189435336889E-2</v>
      </c>
      <c r="YV5" s="7">
        <f>YV4+Asetukset!$B$2</f>
        <v>0.2</v>
      </c>
      <c r="YW5" s="8">
        <f t="shared" si="268"/>
        <v>2.2706630336058071E-4</v>
      </c>
      <c r="YX5" s="7">
        <f>YX4+Asetukset!$B$2</f>
        <v>5.1999999999999975</v>
      </c>
      <c r="YY5" s="8">
        <f t="shared" si="269"/>
        <v>5.9037238873750958E-3</v>
      </c>
      <c r="YZ5" s="7">
        <f>YZ4+Asetukset!$B$2</f>
        <v>10.19999999999998</v>
      </c>
      <c r="ZA5" s="8">
        <f t="shared" si="270"/>
        <v>1.1580381471389593E-2</v>
      </c>
      <c r="ZB5" s="7">
        <f>ZB4+Asetukset!$B$2</f>
        <v>15.199999999999962</v>
      </c>
      <c r="ZC5" s="8">
        <f t="shared" si="271"/>
        <v>1.7257039055404089E-2</v>
      </c>
      <c r="ZF5" s="7">
        <f>ZF4+Asetukset!$B$2</f>
        <v>0.2</v>
      </c>
      <c r="ZG5" s="8">
        <f t="shared" si="272"/>
        <v>2.2644927536231825E-4</v>
      </c>
      <c r="ZH5" s="7">
        <f>ZH4+Asetukset!$B$2</f>
        <v>5.1999999999999975</v>
      </c>
      <c r="ZI5" s="8">
        <f t="shared" si="273"/>
        <v>5.8876811594202718E-3</v>
      </c>
      <c r="ZJ5" s="7">
        <f>ZJ4+Asetukset!$B$2</f>
        <v>10.19999999999998</v>
      </c>
      <c r="ZK5" s="8">
        <f t="shared" si="274"/>
        <v>1.1548913043478208E-2</v>
      </c>
      <c r="ZL5" s="7">
        <f>ZL4+Asetukset!$B$2</f>
        <v>15.199999999999962</v>
      </c>
      <c r="ZM5" s="8">
        <f t="shared" si="275"/>
        <v>1.7210144927536145E-2</v>
      </c>
      <c r="ZP5" s="7">
        <f>ZP4+Asetukset!$B$2</f>
        <v>0.2</v>
      </c>
      <c r="ZQ5" s="8">
        <f t="shared" si="276"/>
        <v>2.2583559168924965E-4</v>
      </c>
      <c r="ZR5" s="7">
        <f>ZR4+Asetukset!$B$2</f>
        <v>5.1999999999999975</v>
      </c>
      <c r="ZS5" s="8">
        <f t="shared" si="277"/>
        <v>5.8717253839204869E-3</v>
      </c>
      <c r="ZT5" s="7">
        <f>ZT4+Asetukset!$B$2</f>
        <v>10.19999999999998</v>
      </c>
      <c r="ZU5" s="8">
        <f t="shared" si="278"/>
        <v>1.1517615176151708E-2</v>
      </c>
      <c r="ZV5" s="7">
        <f>ZV4+Asetukset!$B$2</f>
        <v>15.199999999999962</v>
      </c>
      <c r="ZW5" s="8">
        <f t="shared" si="279"/>
        <v>1.7163504968382929E-2</v>
      </c>
      <c r="ZZ5" s="7">
        <f>ZZ4+Asetukset!$B$2</f>
        <v>0.2</v>
      </c>
      <c r="AAA5" s="8">
        <f t="shared" si="280"/>
        <v>2.2522522522522463E-4</v>
      </c>
      <c r="AAB5" s="7">
        <f>AAB4+Asetukset!$B$2</f>
        <v>5.1999999999999975</v>
      </c>
      <c r="AAC5" s="8">
        <f t="shared" si="281"/>
        <v>5.8558558558558377E-3</v>
      </c>
      <c r="AAD5" s="7">
        <f>AAD4+Asetukset!$B$2</f>
        <v>10.19999999999998</v>
      </c>
      <c r="AAE5" s="8">
        <f t="shared" si="282"/>
        <v>1.1486486486486433E-2</v>
      </c>
      <c r="AAF5" s="7">
        <f>AAF4+Asetukset!$B$2</f>
        <v>15.199999999999962</v>
      </c>
      <c r="AAG5" s="8">
        <f t="shared" si="283"/>
        <v>1.7117117117117029E-2</v>
      </c>
      <c r="AAJ5" s="7">
        <f>AAJ4+Asetukset!$B$2</f>
        <v>0.2</v>
      </c>
      <c r="AAK5" s="8">
        <f t="shared" si="284"/>
        <v>2.2461814914645042E-4</v>
      </c>
      <c r="AAL5" s="7">
        <f>AAL4+Asetukset!$B$2</f>
        <v>5.1999999999999975</v>
      </c>
      <c r="AAM5" s="8">
        <f t="shared" si="285"/>
        <v>5.8400718778077081E-3</v>
      </c>
      <c r="AAN5" s="7">
        <f>AAN4+Asetukset!$B$2</f>
        <v>10.19999999999998</v>
      </c>
      <c r="AAO5" s="8">
        <f t="shared" si="286"/>
        <v>1.1455525606468947E-2</v>
      </c>
      <c r="AAP5" s="7">
        <f>AAP4+Asetukset!$B$2</f>
        <v>15.199999999999962</v>
      </c>
      <c r="AAQ5" s="8">
        <f t="shared" si="287"/>
        <v>1.7070979335130191E-2</v>
      </c>
      <c r="AAT5" s="7">
        <f>AAT4+Asetukset!$B$2</f>
        <v>0.2</v>
      </c>
      <c r="AAU5" s="8">
        <f t="shared" si="288"/>
        <v>2.2401433691756213E-4</v>
      </c>
      <c r="AAV5" s="7">
        <f>AAV4+Asetukset!$B$2</f>
        <v>5.1999999999999975</v>
      </c>
      <c r="AAW5" s="8">
        <f t="shared" si="289"/>
        <v>5.8243727598566121E-3</v>
      </c>
      <c r="AAX5" s="7">
        <f>AAX4+Asetukset!$B$2</f>
        <v>10.19999999999998</v>
      </c>
      <c r="AAY5" s="8">
        <f t="shared" si="290"/>
        <v>1.1424731182795645E-2</v>
      </c>
      <c r="AAZ5" s="7">
        <f>AAZ4+Asetukset!$B$2</f>
        <v>15.199999999999962</v>
      </c>
      <c r="ABA5" s="8">
        <f t="shared" si="291"/>
        <v>1.7025089605734678E-2</v>
      </c>
      <c r="ABD5" s="7">
        <f>ABD4+Asetukset!$B$2</f>
        <v>0.2</v>
      </c>
      <c r="ABE5" s="8">
        <f t="shared" si="292"/>
        <v>2.2341376228775632E-4</v>
      </c>
      <c r="ABF5" s="7">
        <f>ABF4+Asetukset!$B$2</f>
        <v>5.1999999999999975</v>
      </c>
      <c r="ABG5" s="8">
        <f t="shared" si="293"/>
        <v>5.8087578194816608E-3</v>
      </c>
      <c r="ABH5" s="7">
        <f>ABH4+Asetukset!$B$2</f>
        <v>10.19999999999998</v>
      </c>
      <c r="ABI5" s="8">
        <f t="shared" si="294"/>
        <v>1.1394101876675548E-2</v>
      </c>
      <c r="ABJ5" s="7">
        <f>ABJ4+Asetukset!$B$2</f>
        <v>15.199999999999962</v>
      </c>
      <c r="ABK5" s="8">
        <f t="shared" si="295"/>
        <v>1.6979445933869436E-2</v>
      </c>
      <c r="ABN5" s="7">
        <f>ABN4+Asetukset!$B$2</f>
        <v>0.2</v>
      </c>
      <c r="ABO5" s="8">
        <f t="shared" si="296"/>
        <v>2.2281639928698689E-4</v>
      </c>
      <c r="ABP5" s="7">
        <f>ABP4+Asetukset!$B$2</f>
        <v>5.1999999999999975</v>
      </c>
      <c r="ABQ5" s="8">
        <f t="shared" si="297"/>
        <v>5.7932263814616559E-3</v>
      </c>
      <c r="ABR5" s="7">
        <f>ABR4+Asetukset!$B$2</f>
        <v>10.19999999999998</v>
      </c>
      <c r="ABS5" s="8">
        <f t="shared" si="298"/>
        <v>1.136363636363631E-2</v>
      </c>
      <c r="ABT5" s="7">
        <f>ABT4+Asetukset!$B$2</f>
        <v>15.199999999999962</v>
      </c>
      <c r="ABU5" s="8">
        <f t="shared" si="299"/>
        <v>1.6934046345810961E-2</v>
      </c>
      <c r="ABX5" s="7">
        <f>ABX4+Asetukset!$B$2</f>
        <v>0.2</v>
      </c>
      <c r="ABY5" s="8">
        <f t="shared" si="300"/>
        <v>2.2222222222222161E-4</v>
      </c>
      <c r="ABZ5" s="7">
        <f>ABZ4+Asetukset!$B$2</f>
        <v>5.1999999999999975</v>
      </c>
      <c r="ACA5" s="8">
        <f t="shared" si="301"/>
        <v>5.7777777777777593E-3</v>
      </c>
      <c r="ACB5" s="7">
        <f>ACB4+Asetukset!$B$2</f>
        <v>10.19999999999998</v>
      </c>
      <c r="ACC5" s="8">
        <f t="shared" si="302"/>
        <v>1.1333333333333279E-2</v>
      </c>
      <c r="ACD5" s="7">
        <f>ACD4+Asetukset!$B$2</f>
        <v>15.199999999999962</v>
      </c>
      <c r="ACE5" s="8">
        <f t="shared" si="303"/>
        <v>1.6888888888888797E-2</v>
      </c>
      <c r="ACH5" s="7">
        <f>ACH4+Asetukset!$B$2</f>
        <v>0.2</v>
      </c>
      <c r="ACI5" s="8">
        <f t="shared" si="304"/>
        <v>2.2163120567375824E-4</v>
      </c>
      <c r="ACJ5" s="7">
        <f>ACJ4+Asetukset!$B$2</f>
        <v>5.1999999999999975</v>
      </c>
      <c r="ACK5" s="8">
        <f t="shared" si="305"/>
        <v>5.7624113475177111E-3</v>
      </c>
      <c r="ACL5" s="7">
        <f>ACL4+Asetukset!$B$2</f>
        <v>10.19999999999998</v>
      </c>
      <c r="ACM5" s="8">
        <f t="shared" si="306"/>
        <v>1.1303191489361647E-2</v>
      </c>
      <c r="ACN5" s="7">
        <f>ACN4+Asetukset!$B$2</f>
        <v>15.199999999999962</v>
      </c>
      <c r="ACO5" s="8">
        <f t="shared" si="307"/>
        <v>1.6843971631205584E-2</v>
      </c>
      <c r="ACR5" s="7">
        <f>ACR4+Asetukset!$B$2</f>
        <v>0.2</v>
      </c>
      <c r="ACS5" s="8">
        <f t="shared" si="308"/>
        <v>2.2104332449159972E-4</v>
      </c>
      <c r="ACT5" s="7">
        <f>ACT4+Asetukset!$B$2</f>
        <v>5.1999999999999975</v>
      </c>
      <c r="ACU5" s="8">
        <f t="shared" si="309"/>
        <v>5.7471264367815892E-3</v>
      </c>
      <c r="ACV5" s="7">
        <f>ACV4+Asetukset!$B$2</f>
        <v>10.19999999999998</v>
      </c>
      <c r="ACW5" s="8">
        <f t="shared" si="310"/>
        <v>1.1273209549071564E-2</v>
      </c>
      <c r="ACX5" s="7">
        <f>ACX4+Asetukset!$B$2</f>
        <v>15.199999999999962</v>
      </c>
      <c r="ACY5" s="8">
        <f t="shared" si="311"/>
        <v>1.6799292661361535E-2</v>
      </c>
      <c r="ADB5" s="7">
        <f>ADB4+Asetukset!$B$2</f>
        <v>0.2</v>
      </c>
      <c r="ADC5" s="8">
        <f t="shared" si="312"/>
        <v>2.2045855379188649E-4</v>
      </c>
      <c r="ADD5" s="7">
        <f>ADD4+Asetukset!$B$2</f>
        <v>5.1999999999999975</v>
      </c>
      <c r="ADE5" s="8">
        <f t="shared" si="313"/>
        <v>5.731922398589045E-3</v>
      </c>
      <c r="ADF5" s="7">
        <f>ADF4+Asetukset!$B$2</f>
        <v>10.19999999999998</v>
      </c>
      <c r="ADG5" s="8">
        <f t="shared" si="314"/>
        <v>1.1243386243386187E-2</v>
      </c>
      <c r="ADH5" s="7">
        <f>ADH4+Asetukset!$B$2</f>
        <v>15.199999999999962</v>
      </c>
      <c r="ADI5" s="8">
        <f t="shared" si="315"/>
        <v>1.675485008818333E-2</v>
      </c>
      <c r="ADL5" s="7">
        <f>ADL4+Asetukset!$B$2</f>
        <v>0.2</v>
      </c>
      <c r="ADM5" s="8">
        <f t="shared" si="316"/>
        <v>2.1987686895338549E-4</v>
      </c>
      <c r="ADN5" s="7">
        <f>ADN4+Asetukset!$B$2</f>
        <v>5.1999999999999975</v>
      </c>
      <c r="ADO5" s="8">
        <f t="shared" si="317"/>
        <v>5.7167985927880187E-3</v>
      </c>
      <c r="ADP5" s="7">
        <f>ADP4+Asetukset!$B$2</f>
        <v>10.19999999999998</v>
      </c>
      <c r="ADQ5" s="8">
        <f t="shared" si="318"/>
        <v>1.1213720316622636E-2</v>
      </c>
      <c r="ADR5" s="7">
        <f>ADR4+Asetukset!$B$2</f>
        <v>15.199999999999962</v>
      </c>
      <c r="ADS5" s="8">
        <f t="shared" si="319"/>
        <v>1.6710642040457253E-2</v>
      </c>
      <c r="ADV5" s="7">
        <f>ADV4+Asetukset!$B$2</f>
        <v>0.2</v>
      </c>
      <c r="ADW5" s="8">
        <f t="shared" si="320"/>
        <v>2.1929824561403444E-4</v>
      </c>
      <c r="ADX5" s="7">
        <f>ADX4+Asetukset!$B$2</f>
        <v>5.1999999999999975</v>
      </c>
      <c r="ADY5" s="8">
        <f t="shared" si="321"/>
        <v>5.7017543859648927E-3</v>
      </c>
      <c r="ADZ5" s="7">
        <f>ADZ4+Asetukset!$B$2</f>
        <v>10.19999999999998</v>
      </c>
      <c r="AEA5" s="8">
        <f t="shared" si="322"/>
        <v>1.1184210526315734E-2</v>
      </c>
      <c r="AEB5" s="7">
        <f>AEB4+Asetukset!$B$2</f>
        <v>15.199999999999962</v>
      </c>
      <c r="AEC5" s="8">
        <f t="shared" si="323"/>
        <v>1.6666666666666576E-2</v>
      </c>
      <c r="AEF5" s="7">
        <f>AEF4+Asetukset!$B$2</f>
        <v>0.2</v>
      </c>
      <c r="AEG5" s="8">
        <f t="shared" si="324"/>
        <v>2.1872265966754091E-4</v>
      </c>
      <c r="AEH5" s="7">
        <f>AEH4+Asetukset!$B$2</f>
        <v>5.1999999999999975</v>
      </c>
      <c r="AEI5" s="8">
        <f t="shared" si="325"/>
        <v>5.6867891513560608E-3</v>
      </c>
      <c r="AEJ5" s="7">
        <f>AEJ4+Asetukset!$B$2</f>
        <v>10.19999999999998</v>
      </c>
      <c r="AEK5" s="8">
        <f t="shared" si="326"/>
        <v>1.1154855643044562E-2</v>
      </c>
      <c r="AEL5" s="7">
        <f>AEL4+Asetukset!$B$2</f>
        <v>15.199999999999962</v>
      </c>
      <c r="AEM5" s="8">
        <f t="shared" si="327"/>
        <v>1.6622922134733067E-2</v>
      </c>
      <c r="AEP5" s="7">
        <f>AEP4+Asetukset!$B$2</f>
        <v>0.2</v>
      </c>
      <c r="AEQ5" s="8">
        <f t="shared" si="328"/>
        <v>2.1815008726003426E-4</v>
      </c>
      <c r="AER5" s="7">
        <f>AER4+Asetukset!$B$2</f>
        <v>5.1999999999999975</v>
      </c>
      <c r="AES5" s="8">
        <f t="shared" si="329"/>
        <v>5.671902268760888E-3</v>
      </c>
      <c r="AET5" s="7">
        <f>AET4+Asetukset!$B$2</f>
        <v>10.19999999999998</v>
      </c>
      <c r="AEU5" s="8">
        <f t="shared" si="330"/>
        <v>1.1125654450261724E-2</v>
      </c>
      <c r="AEV5" s="7">
        <f>AEV4+Asetukset!$B$2</f>
        <v>15.199999999999962</v>
      </c>
      <c r="AEW5" s="8">
        <f t="shared" si="331"/>
        <v>1.657940663176256E-2</v>
      </c>
      <c r="AEZ5" s="7">
        <f>AEZ4+Asetukset!$B$2</f>
        <v>0.2</v>
      </c>
      <c r="AFA5" s="8">
        <f t="shared" si="332"/>
        <v>2.1758050478677045E-4</v>
      </c>
      <c r="AFB5" s="7">
        <f>AFB4+Asetukset!$B$2</f>
        <v>5.1999999999999975</v>
      </c>
      <c r="AFC5" s="8">
        <f t="shared" si="333"/>
        <v>5.6570931244560281E-3</v>
      </c>
      <c r="AFD5" s="7">
        <f>AFD4+Asetukset!$B$2</f>
        <v>10.19999999999998</v>
      </c>
      <c r="AFE5" s="8">
        <f t="shared" si="334"/>
        <v>1.1096605744125271E-2</v>
      </c>
      <c r="AFF5" s="7">
        <f>AFF4+Asetukset!$B$2</f>
        <v>15.199999999999962</v>
      </c>
      <c r="AFG5" s="8">
        <f t="shared" si="335"/>
        <v>1.6536118363794511E-2</v>
      </c>
      <c r="AFJ5" s="7">
        <f>AFJ4+Asetukset!$B$2</f>
        <v>0.2</v>
      </c>
      <c r="AFK5" s="8">
        <f t="shared" si="336"/>
        <v>2.1701388888888823E-4</v>
      </c>
      <c r="AFL5" s="7">
        <f>AFL4+Asetukset!$B$2</f>
        <v>5.1999999999999975</v>
      </c>
      <c r="AFM5" s="8">
        <f t="shared" si="337"/>
        <v>5.6423611111110911E-3</v>
      </c>
      <c r="AFN5" s="7">
        <f>AFN4+Asetukset!$B$2</f>
        <v>10.19999999999998</v>
      </c>
      <c r="AFO5" s="8">
        <f t="shared" si="338"/>
        <v>1.1067708333333278E-2</v>
      </c>
      <c r="AFP5" s="7">
        <f>AFP4+Asetukset!$B$2</f>
        <v>15.199999999999962</v>
      </c>
      <c r="AFQ5" s="8">
        <f t="shared" si="339"/>
        <v>1.6493055555555462E-2</v>
      </c>
      <c r="AFT5" s="7">
        <f>AFT4+Asetukset!$B$2</f>
        <v>0.2</v>
      </c>
      <c r="AFU5" s="8">
        <f t="shared" si="340"/>
        <v>2.164502164502158E-4</v>
      </c>
      <c r="AFV5" s="7">
        <f>AFV4+Asetukset!$B$2</f>
        <v>5.1999999999999975</v>
      </c>
      <c r="AFW5" s="8">
        <f t="shared" si="341"/>
        <v>5.6277056277056073E-3</v>
      </c>
      <c r="AFX5" s="7">
        <f>AFX4+Asetukset!$B$2</f>
        <v>10.19999999999998</v>
      </c>
      <c r="AFY5" s="8">
        <f t="shared" si="342"/>
        <v>1.1038961038960982E-2</v>
      </c>
      <c r="AFZ5" s="7">
        <f>AFZ4+Asetukset!$B$2</f>
        <v>15.199999999999962</v>
      </c>
      <c r="AGA5" s="8">
        <f t="shared" si="343"/>
        <v>1.6450216450216357E-2</v>
      </c>
      <c r="AGD5" s="7">
        <f>AGD4+Asetukset!$B$2</f>
        <v>0.2</v>
      </c>
      <c r="AGE5" s="8">
        <f t="shared" si="344"/>
        <v>2.1588946459412712E-4</v>
      </c>
      <c r="AGF5" s="7">
        <f>AGF4+Asetukset!$B$2</f>
        <v>5.1999999999999975</v>
      </c>
      <c r="AGG5" s="8">
        <f t="shared" si="345"/>
        <v>5.6131260794473024E-3</v>
      </c>
      <c r="AGH5" s="7">
        <f>AGH4+Asetukset!$B$2</f>
        <v>10.19999999999998</v>
      </c>
      <c r="AGI5" s="8">
        <f t="shared" si="346"/>
        <v>1.1010362694300462E-2</v>
      </c>
      <c r="AGJ5" s="7">
        <f>AGJ4+Asetukset!$B$2</f>
        <v>15.199999999999962</v>
      </c>
      <c r="AGK5" s="8">
        <f t="shared" si="347"/>
        <v>1.6407599309153621E-2</v>
      </c>
      <c r="AGN5" s="7">
        <f>AGN4+Asetukset!$B$2</f>
        <v>0.2</v>
      </c>
      <c r="AGO5" s="8">
        <f t="shared" si="348"/>
        <v>2.1533161068044721E-4</v>
      </c>
      <c r="AGP5" s="7">
        <f>AGP4+Asetukset!$B$2</f>
        <v>5.1999999999999975</v>
      </c>
      <c r="AGQ5" s="8">
        <f t="shared" si="349"/>
        <v>5.5986218776916249E-3</v>
      </c>
      <c r="AGR5" s="7">
        <f>AGR4+Asetukset!$B$2</f>
        <v>10.19999999999998</v>
      </c>
      <c r="AGS5" s="8">
        <f t="shared" si="350"/>
        <v>1.0981912144702786E-2</v>
      </c>
      <c r="AGT5" s="7">
        <f>AGT4+Asetukset!$B$2</f>
        <v>15.199999999999962</v>
      </c>
      <c r="AGU5" s="8">
        <f t="shared" si="351"/>
        <v>1.6365202411713946E-2</v>
      </c>
      <c r="AGX5" s="7">
        <f>AGX4+Asetukset!$B$2</f>
        <v>0.2</v>
      </c>
      <c r="AGY5" s="8">
        <f t="shared" si="352"/>
        <v>2.1477663230240482E-4</v>
      </c>
      <c r="AGZ5" s="7">
        <f>AGZ4+Asetukset!$B$2</f>
        <v>5.1999999999999975</v>
      </c>
      <c r="AHA5" s="8">
        <f t="shared" si="353"/>
        <v>5.5841924398625222E-3</v>
      </c>
      <c r="AHB5" s="7">
        <f>AHB4+Asetukset!$B$2</f>
        <v>10.19999999999998</v>
      </c>
      <c r="AHC5" s="8">
        <f t="shared" si="354"/>
        <v>1.0953608247422622E-2</v>
      </c>
      <c r="AHD5" s="7">
        <f>AHD4+Asetukset!$B$2</f>
        <v>15.199999999999962</v>
      </c>
      <c r="AHE5" s="8">
        <f t="shared" si="355"/>
        <v>1.6323024054982725E-2</v>
      </c>
      <c r="AHH5" s="7">
        <f>AHH4+Asetukset!$B$2</f>
        <v>0.2</v>
      </c>
      <c r="AHI5" s="8">
        <f t="shared" si="356"/>
        <v>2.1422450728363255E-4</v>
      </c>
      <c r="AHJ5" s="7">
        <f>AHJ4+Asetukset!$B$2</f>
        <v>5.1999999999999975</v>
      </c>
      <c r="AHK5" s="8">
        <f t="shared" si="357"/>
        <v>5.5698371893744434E-3</v>
      </c>
      <c r="AHL5" s="7">
        <f>AHL4+Asetukset!$B$2</f>
        <v>10.19999999999998</v>
      </c>
      <c r="AHM5" s="8">
        <f t="shared" si="358"/>
        <v>1.0925449871465239E-2</v>
      </c>
      <c r="AHN5" s="7">
        <f>AHN4+Asetukset!$B$2</f>
        <v>15.199999999999962</v>
      </c>
      <c r="AHO5" s="8">
        <f t="shared" si="359"/>
        <v>1.6281062553556033E-2</v>
      </c>
      <c r="AHR5" s="7">
        <f>AHR4+Asetukset!$B$2</f>
        <v>0.2</v>
      </c>
      <c r="AHS5" s="8">
        <f t="shared" si="360"/>
        <v>2.13675213675213E-4</v>
      </c>
      <c r="AHT5" s="7">
        <f>AHT4+Asetukset!$B$2</f>
        <v>5.1999999999999975</v>
      </c>
      <c r="AHU5" s="8">
        <f t="shared" si="361"/>
        <v>5.555555555555535E-3</v>
      </c>
      <c r="AHV5" s="7">
        <f>AHV4+Asetukset!$B$2</f>
        <v>10.19999999999998</v>
      </c>
      <c r="AHW5" s="8">
        <f t="shared" si="362"/>
        <v>1.089743589743584E-2</v>
      </c>
      <c r="AHX5" s="7">
        <f>AHX4+Asetukset!$B$2</f>
        <v>15.199999999999962</v>
      </c>
      <c r="AHY5" s="8">
        <f t="shared" si="363"/>
        <v>1.6239316239316143E-2</v>
      </c>
      <c r="AIB5" s="7">
        <f>AIB4+Asetukset!$B$2</f>
        <v>0.2</v>
      </c>
      <c r="AIC5" s="8">
        <f t="shared" si="364"/>
        <v>2.1312872975276997E-4</v>
      </c>
      <c r="AID5" s="7">
        <f>AID4+Asetukset!$B$2</f>
        <v>5.1999999999999975</v>
      </c>
      <c r="AIE5" s="8">
        <f t="shared" si="365"/>
        <v>5.5413469735720164E-3</v>
      </c>
      <c r="AIF5" s="7">
        <f>AIF4+Asetukset!$B$2</f>
        <v>10.19999999999998</v>
      </c>
      <c r="AIG5" s="8">
        <f t="shared" si="366"/>
        <v>1.0869565217391247E-2</v>
      </c>
      <c r="AIH5" s="7">
        <f>AIH4+Asetukset!$B$2</f>
        <v>15.199999999999962</v>
      </c>
      <c r="AII5" s="8">
        <f t="shared" si="367"/>
        <v>1.6197783461210476E-2</v>
      </c>
      <c r="AIL5" s="7">
        <f>AIL4+Asetukset!$B$2</f>
        <v>0.2</v>
      </c>
      <c r="AIM5" s="8">
        <f t="shared" si="368"/>
        <v>2.1258503401360473E-4</v>
      </c>
      <c r="AIN5" s="7">
        <f>AIN4+Asetukset!$B$2</f>
        <v>5.1999999999999975</v>
      </c>
      <c r="AIO5" s="8">
        <f t="shared" si="369"/>
        <v>5.5272108843537199E-3</v>
      </c>
      <c r="AIP5" s="7">
        <f>AIP4+Asetukset!$B$2</f>
        <v>10.19999999999998</v>
      </c>
      <c r="AIQ5" s="8">
        <f t="shared" si="370"/>
        <v>1.084183673469382E-2</v>
      </c>
      <c r="AIR5" s="7">
        <f>AIR4+Asetukset!$B$2</f>
        <v>15.199999999999962</v>
      </c>
      <c r="AIS5" s="8">
        <f t="shared" si="371"/>
        <v>1.6156462585033917E-2</v>
      </c>
      <c r="AIV5" s="7">
        <f>AIV4+Asetukset!$B$2</f>
        <v>0.2</v>
      </c>
      <c r="AIW5" s="8">
        <f t="shared" si="372"/>
        <v>2.1204410517387546E-4</v>
      </c>
      <c r="AIX5" s="7">
        <f>AIX4+Asetukset!$B$2</f>
        <v>5.1999999999999975</v>
      </c>
      <c r="AIY5" s="8">
        <f t="shared" si="373"/>
        <v>5.5131467345207593E-3</v>
      </c>
      <c r="AIZ5" s="7">
        <f>AIZ4+Asetukset!$B$2</f>
        <v>10.19999999999998</v>
      </c>
      <c r="AJA5" s="8">
        <f t="shared" si="374"/>
        <v>1.0814249363867627E-2</v>
      </c>
      <c r="AJB5" s="7">
        <f>AJB4+Asetukset!$B$2</f>
        <v>15.199999999999962</v>
      </c>
      <c r="AJC5" s="8">
        <f t="shared" si="375"/>
        <v>1.6115351993214493E-2</v>
      </c>
      <c r="AJF5" s="7">
        <f>AJF4+Asetukset!$B$2</f>
        <v>0.2</v>
      </c>
      <c r="AJG5" s="8">
        <f t="shared" si="376"/>
        <v>2.1150592216581993E-4</v>
      </c>
      <c r="AJH5" s="7">
        <f>AJH4+Asetukset!$B$2</f>
        <v>5.1999999999999975</v>
      </c>
      <c r="AJI5" s="8">
        <f t="shared" si="377"/>
        <v>5.4991539763113153E-3</v>
      </c>
      <c r="AJJ5" s="7">
        <f>AJJ4+Asetukset!$B$2</f>
        <v>10.19999999999998</v>
      </c>
      <c r="AJK5" s="8">
        <f t="shared" si="378"/>
        <v>1.0786802030456795E-2</v>
      </c>
      <c r="AJL5" s="7">
        <f>AJL4+Asetukset!$B$2</f>
        <v>15.199999999999962</v>
      </c>
      <c r="AJM5" s="8">
        <f t="shared" si="379"/>
        <v>1.6074450084602274E-2</v>
      </c>
      <c r="AJP5" s="7">
        <f>AJP4+Asetukset!$B$2</f>
        <v>0.2</v>
      </c>
      <c r="AJQ5" s="8">
        <f t="shared" si="380"/>
        <v>2.1097046413502037E-4</v>
      </c>
      <c r="AJR5" s="7">
        <f>AJR4+Asetukset!$B$2</f>
        <v>5.1999999999999975</v>
      </c>
      <c r="AJS5" s="8">
        <f t="shared" si="381"/>
        <v>5.4852320675105272E-3</v>
      </c>
      <c r="AJT5" s="7">
        <f>AJT4+Asetukset!$B$2</f>
        <v>10.19999999999998</v>
      </c>
      <c r="AJU5" s="8">
        <f t="shared" si="382"/>
        <v>1.0759493670886017E-2</v>
      </c>
      <c r="AJV5" s="7">
        <f>AJV4+Asetukset!$B$2</f>
        <v>15.199999999999962</v>
      </c>
      <c r="AJW5" s="8">
        <f t="shared" si="383"/>
        <v>1.603375527426151E-2</v>
      </c>
      <c r="AJZ5" s="7">
        <f>AJZ4+Asetukset!$B$2</f>
        <v>0.2</v>
      </c>
      <c r="AKA5" s="8">
        <f t="shared" si="384"/>
        <v>2.1043771043770972E-4</v>
      </c>
      <c r="AKB5" s="7">
        <f>AKB4+Asetukset!$B$2</f>
        <v>5.1999999999999975</v>
      </c>
      <c r="AKC5" s="8">
        <f t="shared" si="385"/>
        <v>5.4713804713804499E-3</v>
      </c>
      <c r="AKD5" s="7">
        <f>AKD4+Asetukset!$B$2</f>
        <v>10.19999999999998</v>
      </c>
      <c r="AKE5" s="8">
        <f t="shared" si="386"/>
        <v>1.0732323232323175E-2</v>
      </c>
      <c r="AKF5" s="7">
        <f>AKF4+Asetukset!$B$2</f>
        <v>15.199999999999962</v>
      </c>
      <c r="AKG5" s="8">
        <f t="shared" si="387"/>
        <v>1.5993265993265896E-2</v>
      </c>
      <c r="AKJ5" s="7">
        <f>AKJ4+Asetukset!$B$2</f>
        <v>0.2</v>
      </c>
      <c r="AKK5" s="8">
        <f t="shared" si="388"/>
        <v>2.0990764063811849E-4</v>
      </c>
      <c r="AKL5" s="7">
        <f>AKL4+Asetukset!$B$2</f>
        <v>5.1999999999999975</v>
      </c>
      <c r="AKM5" s="8">
        <f t="shared" si="389"/>
        <v>5.4575986565910785E-3</v>
      </c>
      <c r="AKN5" s="7">
        <f>AKN4+Asetukset!$B$2</f>
        <v>10.19999999999998</v>
      </c>
      <c r="AKO5" s="8">
        <f t="shared" si="390"/>
        <v>1.0705289672544022E-2</v>
      </c>
      <c r="AKP5" s="7">
        <f>AKP4+Asetukset!$B$2</f>
        <v>15.199999999999962</v>
      </c>
      <c r="AKQ5" s="8">
        <f t="shared" si="391"/>
        <v>1.5952980688496966E-2</v>
      </c>
      <c r="AKT5" s="7">
        <f>AKT4+Asetukset!$B$2</f>
        <v>0.2</v>
      </c>
      <c r="AKU5" s="8">
        <f t="shared" si="392"/>
        <v>2.0938023450586192E-4</v>
      </c>
      <c r="AKV5" s="7">
        <f>AKV4+Asetukset!$B$2</f>
        <v>5.1999999999999975</v>
      </c>
      <c r="AKW5" s="8">
        <f t="shared" si="393"/>
        <v>5.443886097152407E-3</v>
      </c>
      <c r="AKX5" s="7">
        <f>AKX4+Asetukset!$B$2</f>
        <v>10.19999999999998</v>
      </c>
      <c r="AKY5" s="8">
        <f t="shared" si="394"/>
        <v>1.0678391959798937E-2</v>
      </c>
      <c r="AKZ5" s="7">
        <f>AKZ4+Asetukset!$B$2</f>
        <v>15.199999999999962</v>
      </c>
      <c r="ALA5" s="8">
        <f t="shared" si="395"/>
        <v>1.5912897822445465E-2</v>
      </c>
      <c r="ALD5" s="7">
        <f>ALD4+Asetukset!$B$2</f>
        <v>0.2</v>
      </c>
      <c r="ALE5" s="8">
        <f t="shared" si="396"/>
        <v>2.0885547201336601E-4</v>
      </c>
      <c r="ALF5" s="7">
        <f>ALF4+Asetukset!$B$2</f>
        <v>5.1999999999999975</v>
      </c>
      <c r="ALG5" s="8">
        <f t="shared" si="397"/>
        <v>5.4302422723475135E-3</v>
      </c>
      <c r="ALH5" s="7">
        <f>ALH4+Asetukset!$B$2</f>
        <v>10.19999999999998</v>
      </c>
      <c r="ALI5" s="8">
        <f t="shared" si="398"/>
        <v>1.0651629072681646E-2</v>
      </c>
      <c r="ALJ5" s="7">
        <f>ALJ4+Asetukset!$B$2</f>
        <v>15.199999999999962</v>
      </c>
      <c r="ALK5" s="8">
        <f t="shared" si="399"/>
        <v>1.5873015873015778E-2</v>
      </c>
      <c r="ALN5" s="7">
        <f>ALN4+Asetukset!$B$2</f>
        <v>0.2</v>
      </c>
      <c r="ALO5" s="8">
        <f t="shared" si="400"/>
        <v>2.0833333333333261E-4</v>
      </c>
      <c r="ALP5" s="7">
        <f>ALP4+Asetukset!$B$2</f>
        <v>5.1999999999999975</v>
      </c>
      <c r="ALQ5" s="8">
        <f t="shared" si="401"/>
        <v>5.4166666666666452E-3</v>
      </c>
      <c r="ALR5" s="7">
        <f>ALR4+Asetukset!$B$2</f>
        <v>10.19999999999998</v>
      </c>
      <c r="ALS5" s="8">
        <f t="shared" si="402"/>
        <v>1.062499999999994E-2</v>
      </c>
      <c r="ALT5" s="7">
        <f>ALT4+Asetukset!$B$2</f>
        <v>15.199999999999962</v>
      </c>
      <c r="ALU5" s="8">
        <f t="shared" si="403"/>
        <v>1.5833333333333238E-2</v>
      </c>
    </row>
    <row r="6" spans="1:1010" x14ac:dyDescent="0.25">
      <c r="B6" s="7">
        <f>B5+Asetukset!$B$2</f>
        <v>0.30000000000000004</v>
      </c>
      <c r="C6" s="8">
        <f t="shared" si="0"/>
        <v>4.1666666666666675E-4</v>
      </c>
      <c r="D6" s="7">
        <f>D5+Asetukset!$B$2</f>
        <v>5.2999999999999972</v>
      </c>
      <c r="E6" s="8">
        <f t="shared" si="1"/>
        <v>7.3611111111111073E-3</v>
      </c>
      <c r="F6" s="7">
        <f>F5+Asetukset!$B$2</f>
        <v>10.299999999999979</v>
      </c>
      <c r="G6" s="8">
        <f t="shared" si="2"/>
        <v>1.4305555555555528E-2</v>
      </c>
      <c r="H6" s="7">
        <f>H5+Asetukset!$B$2</f>
        <v>15.299999999999962</v>
      </c>
      <c r="I6" s="8">
        <f t="shared" si="3"/>
        <v>2.1249999999999946E-2</v>
      </c>
      <c r="L6" s="7">
        <f>L5+Asetukset!$B$2</f>
        <v>0.30000000000000004</v>
      </c>
      <c r="M6" s="8">
        <f t="shared" si="4"/>
        <v>4.1528239202657814E-4</v>
      </c>
      <c r="N6" s="7">
        <f>N5+Asetukset!$B$2</f>
        <v>5.2999999999999972</v>
      </c>
      <c r="O6" s="8">
        <f t="shared" si="5"/>
        <v>7.3366555924695423E-3</v>
      </c>
      <c r="P6" s="7">
        <f>P5+Asetukset!$B$2</f>
        <v>10.299999999999979</v>
      </c>
      <c r="Q6" s="8">
        <f t="shared" si="6"/>
        <v>1.4258028792912485E-2</v>
      </c>
      <c r="R6" s="7">
        <f>R5+Asetukset!$B$2</f>
        <v>15.299999999999962</v>
      </c>
      <c r="S6" s="8">
        <f t="shared" si="7"/>
        <v>2.1179401993355426E-2</v>
      </c>
      <c r="V6" s="7">
        <f>V5+Asetukset!$B$2</f>
        <v>0.30000000000000004</v>
      </c>
      <c r="W6" s="8">
        <f t="shared" si="8"/>
        <v>4.1390728476821192E-4</v>
      </c>
      <c r="X6" s="7">
        <f>X5+Asetukset!$B$2</f>
        <v>5.2999999999999972</v>
      </c>
      <c r="Y6" s="8">
        <f t="shared" si="9"/>
        <v>7.312362030905073E-3</v>
      </c>
      <c r="Z6" s="7">
        <f>Z5+Asetukset!$B$2</f>
        <v>10.299999999999979</v>
      </c>
      <c r="AA6" s="8">
        <f t="shared" si="10"/>
        <v>1.4210816777041913E-2</v>
      </c>
      <c r="AB6" s="7">
        <f>AB5+Asetukset!$B$2</f>
        <v>15.299999999999962</v>
      </c>
      <c r="AC6" s="8">
        <f t="shared" si="11"/>
        <v>2.1109271523178753E-2</v>
      </c>
      <c r="AF6" s="7">
        <f>AF5+Asetukset!$B$2</f>
        <v>0.30000000000000004</v>
      </c>
      <c r="AG6" s="8">
        <f t="shared" si="12"/>
        <v>4.1254125412541255E-4</v>
      </c>
      <c r="AH6" s="7">
        <f>AH5+Asetukset!$B$2</f>
        <v>5.2999999999999972</v>
      </c>
      <c r="AI6" s="8">
        <f t="shared" si="13"/>
        <v>7.288228822882283E-3</v>
      </c>
      <c r="AJ6" s="7">
        <f>AJ5+Asetukset!$B$2</f>
        <v>10.299999999999979</v>
      </c>
      <c r="AK6" s="8">
        <f t="shared" si="14"/>
        <v>1.4163916391639135E-2</v>
      </c>
      <c r="AL6" s="7">
        <f>AL5+Asetukset!$B$2</f>
        <v>15.299999999999962</v>
      </c>
      <c r="AM6" s="8">
        <f t="shared" si="15"/>
        <v>2.1039603960395985E-2</v>
      </c>
      <c r="AP6" s="7">
        <f>AP5+Asetukset!$B$2</f>
        <v>0.30000000000000004</v>
      </c>
      <c r="AQ6" s="8">
        <f t="shared" si="16"/>
        <v>4.1118421052631577E-4</v>
      </c>
      <c r="AR6" s="7">
        <f>AR5+Asetukset!$B$2</f>
        <v>5.2999999999999972</v>
      </c>
      <c r="AS6" s="8">
        <f t="shared" si="17"/>
        <v>7.2642543859649071E-3</v>
      </c>
      <c r="AT6" s="7">
        <f>AT5+Asetukset!$B$2</f>
        <v>10.299999999999979</v>
      </c>
      <c r="AU6" s="8">
        <f t="shared" si="18"/>
        <v>1.4117324561403478E-2</v>
      </c>
      <c r="AV6" s="7">
        <f>AV5+Asetukset!$B$2</f>
        <v>15.299999999999962</v>
      </c>
      <c r="AW6" s="8">
        <f t="shared" si="19"/>
        <v>2.0970394736842049E-2</v>
      </c>
      <c r="AZ6" s="7">
        <f>AZ5+Asetukset!$B$2</f>
        <v>0.30000000000000004</v>
      </c>
      <c r="BA6" s="8">
        <f t="shared" si="20"/>
        <v>4.0983606557377044E-4</v>
      </c>
      <c r="BB6" s="7">
        <f>BB5+Asetukset!$B$2</f>
        <v>5.2999999999999972</v>
      </c>
      <c r="BC6" s="8">
        <f t="shared" si="21"/>
        <v>7.24043715846994E-3</v>
      </c>
      <c r="BD6" s="7">
        <f>BD5+Asetukset!$B$2</f>
        <v>10.299999999999979</v>
      </c>
      <c r="BE6" s="8">
        <f t="shared" si="22"/>
        <v>1.4071038251366089E-2</v>
      </c>
      <c r="BF6" s="7">
        <f>BF5+Asetukset!$B$2</f>
        <v>15.299999999999962</v>
      </c>
      <c r="BG6" s="8">
        <f t="shared" si="23"/>
        <v>2.090163934426224E-2</v>
      </c>
      <c r="BJ6" s="7">
        <f>BJ5+Asetukset!$B$2</f>
        <v>0.30000000000000004</v>
      </c>
      <c r="BK6" s="8">
        <f t="shared" si="24"/>
        <v>4.0849673202614369E-4</v>
      </c>
      <c r="BL6" s="7">
        <f>BL5+Asetukset!$B$2</f>
        <v>5.2999999999999972</v>
      </c>
      <c r="BM6" s="8">
        <f t="shared" si="25"/>
        <v>7.216775599128534E-3</v>
      </c>
      <c r="BN6" s="7">
        <f>BN5+Asetukset!$B$2</f>
        <v>10.299999999999979</v>
      </c>
      <c r="BO6" s="8">
        <f t="shared" si="26"/>
        <v>1.4025054466230905E-2</v>
      </c>
      <c r="BP6" s="7">
        <f>BP5+Asetukset!$B$2</f>
        <v>15.299999999999962</v>
      </c>
      <c r="BQ6" s="8">
        <f t="shared" si="27"/>
        <v>2.0833333333333277E-2</v>
      </c>
      <c r="BT6" s="7">
        <f>BT5+Asetukset!$B$2</f>
        <v>0.30000000000000004</v>
      </c>
      <c r="BU6" s="8">
        <f t="shared" si="28"/>
        <v>4.0716612377850159E-4</v>
      </c>
      <c r="BV6" s="7">
        <f>BV5+Asetukset!$B$2</f>
        <v>5.2999999999999972</v>
      </c>
      <c r="BW6" s="8">
        <f t="shared" si="29"/>
        <v>7.1932681867535224E-3</v>
      </c>
      <c r="BX6" s="7">
        <f>BX5+Asetukset!$B$2</f>
        <v>10.299999999999979</v>
      </c>
      <c r="BY6" s="8">
        <f t="shared" si="30"/>
        <v>1.3979370249728522E-2</v>
      </c>
      <c r="BZ6" s="7">
        <f>BZ5+Asetukset!$B$2</f>
        <v>15.299999999999962</v>
      </c>
      <c r="CA6" s="8">
        <f t="shared" si="31"/>
        <v>2.0765472312703526E-2</v>
      </c>
      <c r="CD6" s="7">
        <f>CD5+Asetukset!$B$2</f>
        <v>0.30000000000000004</v>
      </c>
      <c r="CE6" s="8">
        <f t="shared" si="32"/>
        <v>4.0584415584415576E-4</v>
      </c>
      <c r="CF6" s="7">
        <f>CF5+Asetukset!$B$2</f>
        <v>5.2999999999999972</v>
      </c>
      <c r="CG6" s="8">
        <f t="shared" si="33"/>
        <v>7.169913419913413E-3</v>
      </c>
      <c r="CH6" s="7">
        <f>CH5+Asetukset!$B$2</f>
        <v>10.299999999999979</v>
      </c>
      <c r="CI6" s="8">
        <f t="shared" si="34"/>
        <v>1.3933982683982651E-2</v>
      </c>
      <c r="CJ6" s="7">
        <f>CJ5+Asetukset!$B$2</f>
        <v>15.299999999999962</v>
      </c>
      <c r="CK6" s="8">
        <f t="shared" si="35"/>
        <v>2.0698051948051889E-2</v>
      </c>
      <c r="CN6" s="7">
        <f>CN5+Asetukset!$B$2</f>
        <v>0.30000000000000004</v>
      </c>
      <c r="CO6" s="8">
        <f t="shared" si="36"/>
        <v>4.0453074433656949E-4</v>
      </c>
      <c r="CP6" s="7">
        <f>CP5+Asetukset!$B$2</f>
        <v>5.2999999999999972</v>
      </c>
      <c r="CQ6" s="8">
        <f t="shared" si="37"/>
        <v>7.146709816612723E-3</v>
      </c>
      <c r="CR6" s="7">
        <f>CR5+Asetukset!$B$2</f>
        <v>10.299999999999979</v>
      </c>
      <c r="CS6" s="8">
        <f t="shared" si="38"/>
        <v>1.3888888888888855E-2</v>
      </c>
      <c r="CT6" s="7">
        <f>CT5+Asetukset!$B$2</f>
        <v>15.299999999999962</v>
      </c>
      <c r="CU6" s="8">
        <f t="shared" si="39"/>
        <v>2.0631067961164987E-2</v>
      </c>
      <c r="CX6" s="7">
        <f>CX5+Asetukset!$B$2</f>
        <v>0.30000000000000004</v>
      </c>
      <c r="CY6" s="8">
        <f t="shared" si="40"/>
        <v>4.0322580645161279E-4</v>
      </c>
      <c r="CZ6" s="7">
        <f>CZ5+Asetukset!$B$2</f>
        <v>5.2999999999999972</v>
      </c>
      <c r="DA6" s="8">
        <f t="shared" si="41"/>
        <v>7.1236559139784871E-3</v>
      </c>
      <c r="DB6" s="7">
        <f>DB5+Asetukset!$B$2</f>
        <v>10.299999999999979</v>
      </c>
      <c r="DC6" s="8">
        <f t="shared" si="42"/>
        <v>1.3844086021505343E-2</v>
      </c>
      <c r="DD6" s="7">
        <f>DD5+Asetukset!$B$2</f>
        <v>15.299999999999962</v>
      </c>
      <c r="DE6" s="8">
        <f t="shared" si="43"/>
        <v>2.0564516129032196E-2</v>
      </c>
      <c r="DH6" s="7">
        <f>DH5+Asetukset!$B$2</f>
        <v>0.30000000000000004</v>
      </c>
      <c r="DI6" s="8">
        <f t="shared" si="44"/>
        <v>4.0192926045016066E-4</v>
      </c>
      <c r="DJ6" s="7">
        <f>DJ5+Asetukset!$B$2</f>
        <v>5.2999999999999972</v>
      </c>
      <c r="DK6" s="8">
        <f t="shared" si="45"/>
        <v>7.100750267952833E-3</v>
      </c>
      <c r="DL6" s="7">
        <f>DL5+Asetukset!$B$2</f>
        <v>10.299999999999979</v>
      </c>
      <c r="DM6" s="8">
        <f t="shared" si="46"/>
        <v>1.3799571275455487E-2</v>
      </c>
      <c r="DN6" s="7">
        <f>DN5+Asetukset!$B$2</f>
        <v>15.299999999999962</v>
      </c>
      <c r="DO6" s="8">
        <f t="shared" si="47"/>
        <v>2.0498392282958137E-2</v>
      </c>
      <c r="DR6" s="7">
        <f>DR5+Asetukset!$B$2</f>
        <v>0.30000000000000004</v>
      </c>
      <c r="DS6" s="8">
        <f t="shared" si="48"/>
        <v>4.0064102564102546E-4</v>
      </c>
      <c r="DT6" s="7">
        <f>DT5+Asetukset!$B$2</f>
        <v>5.2999999999999972</v>
      </c>
      <c r="DU6" s="8">
        <f t="shared" si="49"/>
        <v>7.0779914529914452E-3</v>
      </c>
      <c r="DV6" s="7">
        <f>DV5+Asetukset!$B$2</f>
        <v>10.299999999999979</v>
      </c>
      <c r="DW6" s="8">
        <f t="shared" si="50"/>
        <v>1.3755341880341845E-2</v>
      </c>
      <c r="DX6" s="7">
        <f>DX5+Asetukset!$B$2</f>
        <v>15.299999999999962</v>
      </c>
      <c r="DY6" s="8">
        <f t="shared" si="51"/>
        <v>2.0432692307692246E-2</v>
      </c>
      <c r="EB6" s="7">
        <f>EB5+Asetukset!$B$2</f>
        <v>0.30000000000000004</v>
      </c>
      <c r="EC6" s="8">
        <f t="shared" si="52"/>
        <v>3.9936102236421707E-4</v>
      </c>
      <c r="ED6" s="7">
        <f>ED5+Asetukset!$B$2</f>
        <v>5.2999999999999972</v>
      </c>
      <c r="EE6" s="8">
        <f t="shared" si="53"/>
        <v>7.0553780617678306E-3</v>
      </c>
      <c r="EF6" s="7">
        <f>EF5+Asetukset!$B$2</f>
        <v>10.299999999999979</v>
      </c>
      <c r="EG6" s="8">
        <f t="shared" si="54"/>
        <v>1.3711395101171425E-2</v>
      </c>
      <c r="EH6" s="7">
        <f>EH5+Asetukset!$B$2</f>
        <v>15.299999999999962</v>
      </c>
      <c r="EI6" s="8">
        <f t="shared" si="55"/>
        <v>2.0367412140575015E-2</v>
      </c>
      <c r="EL6" s="7">
        <f>EL5+Asetukset!$B$2</f>
        <v>0.30000000000000004</v>
      </c>
      <c r="EM6" s="8">
        <f t="shared" si="56"/>
        <v>3.9808917197452215E-4</v>
      </c>
      <c r="EN6" s="7">
        <f>EN5+Asetukset!$B$2</f>
        <v>5.2999999999999972</v>
      </c>
      <c r="EO6" s="8">
        <f t="shared" si="57"/>
        <v>7.0329087048832187E-3</v>
      </c>
      <c r="EP6" s="7">
        <f>EP5+Asetukset!$B$2</f>
        <v>10.299999999999979</v>
      </c>
      <c r="EQ6" s="8">
        <f t="shared" si="58"/>
        <v>1.3667728237791896E-2</v>
      </c>
      <c r="ER6" s="7">
        <f>ER5+Asetukset!$B$2</f>
        <v>15.299999999999962</v>
      </c>
      <c r="ES6" s="8">
        <f t="shared" si="59"/>
        <v>2.0302547770700573E-2</v>
      </c>
      <c r="EV6" s="7">
        <f>EV5+Asetukset!$B$2</f>
        <v>0.30000000000000004</v>
      </c>
      <c r="EW6" s="8">
        <f t="shared" si="60"/>
        <v>3.9682539682539666E-4</v>
      </c>
      <c r="EX6" s="7">
        <f>EX5+Asetukset!$B$2</f>
        <v>5.2999999999999972</v>
      </c>
      <c r="EY6" s="8">
        <f t="shared" si="61"/>
        <v>7.0105820105820019E-3</v>
      </c>
      <c r="EZ6" s="7">
        <f>EZ5+Asetukset!$B$2</f>
        <v>10.299999999999979</v>
      </c>
      <c r="FA6" s="8">
        <f t="shared" si="62"/>
        <v>1.3624338624338588E-2</v>
      </c>
      <c r="FB6" s="7">
        <f>FB5+Asetukset!$B$2</f>
        <v>15.299999999999962</v>
      </c>
      <c r="FC6" s="8">
        <f t="shared" si="63"/>
        <v>2.0238095238095173E-2</v>
      </c>
      <c r="FF6" s="7">
        <f>FF5+Asetukset!$B$2</f>
        <v>0.30000000000000004</v>
      </c>
      <c r="FG6" s="8">
        <f t="shared" si="64"/>
        <v>3.9556962025316433E-4</v>
      </c>
      <c r="FH6" s="7">
        <f>FH5+Asetukset!$B$2</f>
        <v>5.2999999999999972</v>
      </c>
      <c r="FI6" s="8">
        <f t="shared" si="65"/>
        <v>6.9883966244725648E-3</v>
      </c>
      <c r="FJ6" s="7">
        <f>FJ5+Asetukset!$B$2</f>
        <v>10.299999999999979</v>
      </c>
      <c r="FK6" s="8">
        <f t="shared" si="66"/>
        <v>1.3581223628691947E-2</v>
      </c>
      <c r="FL6" s="7">
        <f>FL5+Asetukset!$B$2</f>
        <v>15.299999999999962</v>
      </c>
      <c r="FM6" s="8">
        <f t="shared" si="67"/>
        <v>2.0174050632911326E-2</v>
      </c>
      <c r="FP6" s="7">
        <f>FP5+Asetukset!$B$2</f>
        <v>0.30000000000000004</v>
      </c>
      <c r="FQ6" s="8">
        <f t="shared" si="68"/>
        <v>3.9432176656151397E-4</v>
      </c>
      <c r="FR6" s="7">
        <f>FR5+Asetukset!$B$2</f>
        <v>5.2999999999999972</v>
      </c>
      <c r="FS6" s="8">
        <f t="shared" si="69"/>
        <v>6.9663512092534088E-3</v>
      </c>
      <c r="FT6" s="7">
        <f>FT5+Asetukset!$B$2</f>
        <v>10.299999999999979</v>
      </c>
      <c r="FU6" s="8">
        <f t="shared" si="70"/>
        <v>1.3538380651945283E-2</v>
      </c>
      <c r="FV6" s="7">
        <f>FV5+Asetukset!$B$2</f>
        <v>15.299999999999962</v>
      </c>
      <c r="FW6" s="8">
        <f t="shared" si="71"/>
        <v>2.0110410094637158E-2</v>
      </c>
      <c r="FZ6" s="7">
        <f>FZ5+Asetukset!$B$2</f>
        <v>0.30000000000000004</v>
      </c>
      <c r="GA6" s="8">
        <f t="shared" si="72"/>
        <v>3.9308176100628906E-4</v>
      </c>
      <c r="GB6" s="7">
        <f>GB5+Asetukset!$B$2</f>
        <v>5.2999999999999972</v>
      </c>
      <c r="GC6" s="8">
        <f t="shared" si="73"/>
        <v>6.9444444444444345E-3</v>
      </c>
      <c r="GD6" s="7">
        <f>GD5+Asetukset!$B$2</f>
        <v>10.299999999999979</v>
      </c>
      <c r="GE6" s="8">
        <f t="shared" si="74"/>
        <v>1.3495807127882562E-2</v>
      </c>
      <c r="GF6" s="7">
        <f>GF5+Asetukset!$B$2</f>
        <v>15.299999999999962</v>
      </c>
      <c r="GG6" s="8">
        <f t="shared" si="75"/>
        <v>2.0047169811320688E-2</v>
      </c>
      <c r="GJ6" s="7">
        <f>GJ5+Asetukset!$B$2</f>
        <v>0.30000000000000004</v>
      </c>
      <c r="GK6" s="8">
        <f t="shared" si="76"/>
        <v>3.9184952978056398E-4</v>
      </c>
      <c r="GL6" s="7">
        <f>GL5+Asetukset!$B$2</f>
        <v>5.2999999999999972</v>
      </c>
      <c r="GM6" s="8">
        <f t="shared" si="77"/>
        <v>6.9226750261232916E-3</v>
      </c>
      <c r="GN6" s="7">
        <f>GN5+Asetukset!$B$2</f>
        <v>10.299999999999979</v>
      </c>
      <c r="GO6" s="8">
        <f t="shared" si="78"/>
        <v>1.3453500522466001E-2</v>
      </c>
      <c r="GP6" s="7">
        <f>GP5+Asetukset!$B$2</f>
        <v>15.299999999999962</v>
      </c>
      <c r="GQ6" s="8">
        <f t="shared" si="79"/>
        <v>1.9984326018808712E-2</v>
      </c>
      <c r="GT6" s="7">
        <f>GT5+Asetukset!$B$2</f>
        <v>0.30000000000000004</v>
      </c>
      <c r="GU6" s="8">
        <f t="shared" si="80"/>
        <v>3.906249999999997E-4</v>
      </c>
      <c r="GV6" s="7">
        <f>GV5+Asetukset!$B$2</f>
        <v>5.2999999999999972</v>
      </c>
      <c r="GW6" s="8">
        <f t="shared" si="81"/>
        <v>6.9010416666666569E-3</v>
      </c>
      <c r="GX6" s="7">
        <f>GX5+Asetukset!$B$2</f>
        <v>10.299999999999979</v>
      </c>
      <c r="GY6" s="8">
        <f t="shared" si="82"/>
        <v>1.3411458333333294E-2</v>
      </c>
      <c r="GZ6" s="7">
        <f>GZ5+Asetukset!$B$2</f>
        <v>15.299999999999962</v>
      </c>
      <c r="HA6" s="8">
        <f t="shared" si="83"/>
        <v>1.9921874999999933E-2</v>
      </c>
      <c r="HD6" s="7">
        <f>HD5+Asetukset!$B$2</f>
        <v>0.30000000000000004</v>
      </c>
      <c r="HE6" s="8">
        <f t="shared" si="84"/>
        <v>3.8940809968847318E-4</v>
      </c>
      <c r="HF6" s="7">
        <f>HF5+Asetukset!$B$2</f>
        <v>5.2999999999999972</v>
      </c>
      <c r="HG6" s="8">
        <f t="shared" si="85"/>
        <v>6.8795430944963562E-3</v>
      </c>
      <c r="HH6" s="7">
        <f>HH5+Asetukset!$B$2</f>
        <v>10.299999999999979</v>
      </c>
      <c r="HI6" s="8">
        <f t="shared" si="86"/>
        <v>1.3369678089304218E-2</v>
      </c>
      <c r="HJ6" s="7">
        <f>HJ5+Asetukset!$B$2</f>
        <v>15.299999999999962</v>
      </c>
      <c r="HK6" s="8">
        <f t="shared" si="87"/>
        <v>1.9859813084112082E-2</v>
      </c>
      <c r="HN6" s="7">
        <f>HN5+Asetukset!$B$2</f>
        <v>0.30000000000000004</v>
      </c>
      <c r="HO6" s="8">
        <f t="shared" si="88"/>
        <v>3.881987577639748E-4</v>
      </c>
      <c r="HP6" s="7">
        <f>HP5+Asetukset!$B$2</f>
        <v>5.2999999999999972</v>
      </c>
      <c r="HQ6" s="8">
        <f t="shared" si="89"/>
        <v>6.8581780538302176E-3</v>
      </c>
      <c r="HR6" s="7">
        <f>HR5+Asetukset!$B$2</f>
        <v>10.299999999999979</v>
      </c>
      <c r="HS6" s="8">
        <f t="shared" si="90"/>
        <v>1.332815734989644E-2</v>
      </c>
      <c r="HT6" s="7">
        <f>HT5+Asetukset!$B$2</f>
        <v>15.299999999999962</v>
      </c>
      <c r="HU6" s="8">
        <f t="shared" si="91"/>
        <v>1.9798136645962663E-2</v>
      </c>
      <c r="HX6" s="7">
        <f>HX5+Asetukset!$B$2</f>
        <v>0.30000000000000004</v>
      </c>
      <c r="HY6" s="8">
        <f t="shared" si="92"/>
        <v>3.869969040247675E-4</v>
      </c>
      <c r="HZ6" s="7">
        <f>HZ5+Asetukset!$B$2</f>
        <v>5.2999999999999972</v>
      </c>
      <c r="IA6" s="8">
        <f t="shared" si="93"/>
        <v>6.8369453044375547E-3</v>
      </c>
      <c r="IB6" s="7">
        <f>IB5+Asetukset!$B$2</f>
        <v>10.299999999999979</v>
      </c>
      <c r="IC6" s="8">
        <f t="shared" si="94"/>
        <v>1.328689370485032E-2</v>
      </c>
      <c r="ID6" s="7">
        <f>ID5+Asetukset!$B$2</f>
        <v>15.299999999999962</v>
      </c>
      <c r="IE6" s="8">
        <f t="shared" si="95"/>
        <v>1.9736842105263087E-2</v>
      </c>
      <c r="IH6" s="7">
        <f>IH5+Asetukset!$B$2</f>
        <v>0.30000000000000004</v>
      </c>
      <c r="II6" s="8">
        <f t="shared" si="96"/>
        <v>3.8580246913580207E-4</v>
      </c>
      <c r="IJ6" s="7">
        <f>IJ5+Asetukset!$B$2</f>
        <v>5.2999999999999972</v>
      </c>
      <c r="IK6" s="8">
        <f t="shared" si="97"/>
        <v>6.8158436213991659E-3</v>
      </c>
      <c r="IL6" s="7">
        <f>IL5+Asetukset!$B$2</f>
        <v>10.299999999999979</v>
      </c>
      <c r="IM6" s="8">
        <f t="shared" si="98"/>
        <v>1.324588477366251E-2</v>
      </c>
      <c r="IN6" s="7">
        <f>IN5+Asetukset!$B$2</f>
        <v>15.299999999999962</v>
      </c>
      <c r="IO6" s="8">
        <f t="shared" si="99"/>
        <v>1.9675925925925857E-2</v>
      </c>
      <c r="IR6" s="7">
        <f>IR5+Asetukset!$B$2</f>
        <v>0.30000000000000004</v>
      </c>
      <c r="IS6" s="8">
        <f t="shared" si="100"/>
        <v>3.8461538461538424E-4</v>
      </c>
      <c r="IT6" s="7">
        <f>IT5+Asetukset!$B$2</f>
        <v>5.2999999999999972</v>
      </c>
      <c r="IU6" s="8">
        <f t="shared" si="101"/>
        <v>6.7948717948717839E-3</v>
      </c>
      <c r="IV6" s="7">
        <f>IV5+Asetukset!$B$2</f>
        <v>10.299999999999979</v>
      </c>
      <c r="IW6" s="8">
        <f t="shared" si="102"/>
        <v>1.3205128205128163E-2</v>
      </c>
      <c r="IX6" s="7">
        <f>IX5+Asetukset!$B$2</f>
        <v>15.299999999999962</v>
      </c>
      <c r="IY6" s="8">
        <f t="shared" si="103"/>
        <v>1.9615384615384545E-2</v>
      </c>
      <c r="JB6" s="7">
        <f>JB5+Asetukset!$B$2</f>
        <v>0.30000000000000004</v>
      </c>
      <c r="JC6" s="8">
        <f t="shared" si="104"/>
        <v>3.8343558282208546E-4</v>
      </c>
      <c r="JD6" s="7">
        <f>JD5+Asetukset!$B$2</f>
        <v>5.2999999999999972</v>
      </c>
      <c r="JE6" s="8">
        <f t="shared" si="105"/>
        <v>6.7740286298568391E-3</v>
      </c>
      <c r="JF6" s="7">
        <f>JF5+Asetukset!$B$2</f>
        <v>10.299999999999979</v>
      </c>
      <c r="JG6" s="8">
        <f t="shared" si="106"/>
        <v>1.3164621676891574E-2</v>
      </c>
      <c r="JH6" s="7">
        <f>JH5+Asetukset!$B$2</f>
        <v>15.299999999999962</v>
      </c>
      <c r="JI6" s="8">
        <f t="shared" si="107"/>
        <v>1.9555214723926309E-2</v>
      </c>
      <c r="JL6" s="7">
        <f>JL5+Asetukset!$B$2</f>
        <v>0.30000000000000004</v>
      </c>
      <c r="JM6" s="8">
        <f t="shared" si="108"/>
        <v>3.8226299694189559E-4</v>
      </c>
      <c r="JN6" s="7">
        <f>JN5+Asetukset!$B$2</f>
        <v>5.2999999999999972</v>
      </c>
      <c r="JO6" s="8">
        <f t="shared" si="109"/>
        <v>6.7533129459734845E-3</v>
      </c>
      <c r="JP6" s="7">
        <f>JP5+Asetukset!$B$2</f>
        <v>10.299999999999979</v>
      </c>
      <c r="JQ6" s="8">
        <f t="shared" si="110"/>
        <v>1.3124362895005055E-2</v>
      </c>
      <c r="JR6" s="7">
        <f>JR5+Asetukset!$B$2</f>
        <v>15.299999999999962</v>
      </c>
      <c r="JS6" s="8">
        <f t="shared" si="111"/>
        <v>1.9495412844036625E-2</v>
      </c>
      <c r="JV6" s="7">
        <f>JV5+Asetukset!$B$2</f>
        <v>0.30000000000000004</v>
      </c>
      <c r="JW6" s="8">
        <f t="shared" si="112"/>
        <v>3.8109756097560939E-4</v>
      </c>
      <c r="JX6" s="7">
        <f>JX5+Asetukset!$B$2</f>
        <v>5.2999999999999972</v>
      </c>
      <c r="JY6" s="8">
        <f t="shared" si="113"/>
        <v>6.7327235772357613E-3</v>
      </c>
      <c r="JZ6" s="7">
        <f>JZ5+Asetukset!$B$2</f>
        <v>10.299999999999979</v>
      </c>
      <c r="KA6" s="8">
        <f t="shared" si="114"/>
        <v>1.3084349593495893E-2</v>
      </c>
      <c r="KB6" s="7">
        <f>KB5+Asetukset!$B$2</f>
        <v>15.299999999999962</v>
      </c>
      <c r="KC6" s="8">
        <f t="shared" si="115"/>
        <v>1.9435975609756025E-2</v>
      </c>
      <c r="KF6" s="7">
        <f>KF5+Asetukset!$B$2</f>
        <v>0.30000000000000004</v>
      </c>
      <c r="KG6" s="8">
        <f t="shared" si="116"/>
        <v>3.7993920972644333E-4</v>
      </c>
      <c r="KH6" s="7">
        <f>KH5+Asetukset!$B$2</f>
        <v>5.2999999999999972</v>
      </c>
      <c r="KI6" s="8">
        <f t="shared" si="117"/>
        <v>6.7122593718338284E-3</v>
      </c>
      <c r="KJ6" s="7">
        <f>KJ5+Asetukset!$B$2</f>
        <v>10.299999999999979</v>
      </c>
      <c r="KK6" s="8">
        <f t="shared" si="118"/>
        <v>1.3044579533941192E-2</v>
      </c>
      <c r="KL6" s="7">
        <f>KL5+Asetukset!$B$2</f>
        <v>15.299999999999962</v>
      </c>
      <c r="KM6" s="8">
        <f t="shared" si="119"/>
        <v>1.9376899696048559E-2</v>
      </c>
      <c r="KP6" s="7">
        <f>KP5+Asetukset!$B$2</f>
        <v>0.30000000000000004</v>
      </c>
      <c r="KQ6" s="8">
        <f t="shared" si="120"/>
        <v>3.7878787878787835E-4</v>
      </c>
      <c r="KR6" s="7">
        <f>KR5+Asetukset!$B$2</f>
        <v>5.2999999999999972</v>
      </c>
      <c r="KS6" s="8">
        <f t="shared" si="121"/>
        <v>6.6919191919191795E-3</v>
      </c>
      <c r="KT6" s="7">
        <f>KT5+Asetukset!$B$2</f>
        <v>10.299999999999979</v>
      </c>
      <c r="KU6" s="8">
        <f t="shared" si="122"/>
        <v>1.3005050505050462E-2</v>
      </c>
      <c r="KV6" s="7">
        <f>KV5+Asetukset!$B$2</f>
        <v>15.299999999999962</v>
      </c>
      <c r="KW6" s="8">
        <f t="shared" si="123"/>
        <v>1.9318181818181745E-2</v>
      </c>
      <c r="KZ6" s="7">
        <f>KZ5+Asetukset!$B$2</f>
        <v>0.30000000000000004</v>
      </c>
      <c r="LA6" s="8">
        <f t="shared" si="124"/>
        <v>3.7764350453172157E-4</v>
      </c>
      <c r="LB6" s="7">
        <f>LB5+Asetukset!$B$2</f>
        <v>5.2999999999999972</v>
      </c>
      <c r="LC6" s="8">
        <f t="shared" si="125"/>
        <v>6.6717019133937438E-3</v>
      </c>
      <c r="LD6" s="7">
        <f>LD5+Asetukset!$B$2</f>
        <v>10.299999999999979</v>
      </c>
      <c r="LE6" s="8">
        <f t="shared" si="126"/>
        <v>1.2965760322255748E-2</v>
      </c>
      <c r="LF6" s="7">
        <f>LF5+Asetukset!$B$2</f>
        <v>15.299999999999962</v>
      </c>
      <c r="LG6" s="8">
        <f t="shared" si="127"/>
        <v>1.9259818731117751E-2</v>
      </c>
      <c r="LJ6" s="7">
        <f>LJ5+Asetukset!$B$2</f>
        <v>0.30000000000000004</v>
      </c>
      <c r="LK6" s="8">
        <f t="shared" si="128"/>
        <v>3.7650602409638507E-4</v>
      </c>
      <c r="LL6" s="7">
        <f>LL5+Asetukset!$B$2</f>
        <v>5.2999999999999972</v>
      </c>
      <c r="LM6" s="8">
        <f t="shared" si="129"/>
        <v>6.6516064257027994E-3</v>
      </c>
      <c r="LN6" s="7">
        <f>LN5+Asetukset!$B$2</f>
        <v>10.299999999999979</v>
      </c>
      <c r="LO6" s="8">
        <f t="shared" si="130"/>
        <v>1.2926706827309195E-2</v>
      </c>
      <c r="LP6" s="7">
        <f>LP5+Asetukset!$B$2</f>
        <v>15.299999999999962</v>
      </c>
      <c r="LQ6" s="8">
        <f t="shared" si="131"/>
        <v>1.9201807228915589E-2</v>
      </c>
      <c r="LT6" s="7">
        <f>LT5+Asetukset!$B$2</f>
        <v>0.30000000000000004</v>
      </c>
      <c r="LU6" s="8">
        <f t="shared" si="132"/>
        <v>3.7537537537537494E-4</v>
      </c>
      <c r="LV6" s="7">
        <f>LV5+Asetukset!$B$2</f>
        <v>5.2999999999999972</v>
      </c>
      <c r="LW6" s="8">
        <f t="shared" si="133"/>
        <v>6.6316316316316183E-3</v>
      </c>
      <c r="LX6" s="7">
        <f>LX5+Asetukset!$B$2</f>
        <v>10.299999999999979</v>
      </c>
      <c r="LY6" s="8">
        <f t="shared" si="134"/>
        <v>1.2887887887887845E-2</v>
      </c>
      <c r="LZ6" s="7">
        <f>LZ5+Asetukset!$B$2</f>
        <v>15.299999999999962</v>
      </c>
      <c r="MA6" s="8">
        <f t="shared" si="135"/>
        <v>1.914414414414407E-2</v>
      </c>
      <c r="MD6" s="7">
        <f>MD5+Asetukset!$B$2</f>
        <v>0.30000000000000004</v>
      </c>
      <c r="ME6" s="8">
        <f t="shared" si="136"/>
        <v>3.742514970059875E-4</v>
      </c>
      <c r="MF6" s="7">
        <f>MF5+Asetukset!$B$2</f>
        <v>5.2999999999999972</v>
      </c>
      <c r="MG6" s="8">
        <f t="shared" si="137"/>
        <v>6.6117764471057758E-3</v>
      </c>
      <c r="MH6" s="7">
        <f>MH5+Asetukset!$B$2</f>
        <v>10.299999999999979</v>
      </c>
      <c r="MI6" s="8">
        <f t="shared" si="138"/>
        <v>1.2849301397205545E-2</v>
      </c>
      <c r="MJ6" s="7">
        <f>MJ5+Asetukset!$B$2</f>
        <v>15.299999999999962</v>
      </c>
      <c r="MK6" s="8">
        <f t="shared" si="139"/>
        <v>1.9086826347305314E-2</v>
      </c>
      <c r="MN6" s="7">
        <f>MN5+Asetukset!$B$2</f>
        <v>0.30000000000000004</v>
      </c>
      <c r="MO6" s="8">
        <f t="shared" si="140"/>
        <v>3.7313432835820847E-4</v>
      </c>
      <c r="MP6" s="7">
        <f>MP5+Asetukset!$B$2</f>
        <v>5.2999999999999972</v>
      </c>
      <c r="MQ6" s="8">
        <f t="shared" si="141"/>
        <v>6.5920398009950117E-3</v>
      </c>
      <c r="MR6" s="7">
        <f>MR5+Asetukset!$B$2</f>
        <v>10.299999999999979</v>
      </c>
      <c r="MS6" s="8">
        <f t="shared" si="142"/>
        <v>1.2810945273631797E-2</v>
      </c>
      <c r="MT6" s="7">
        <f>MT5+Asetukset!$B$2</f>
        <v>15.299999999999962</v>
      </c>
      <c r="MU6" s="8">
        <f t="shared" si="143"/>
        <v>1.9029850746268579E-2</v>
      </c>
      <c r="MX6" s="7">
        <f>MX5+Asetukset!$B$2</f>
        <v>0.30000000000000004</v>
      </c>
      <c r="MY6" s="8">
        <f t="shared" si="144"/>
        <v>3.7202380952380902E-4</v>
      </c>
      <c r="MZ6" s="7">
        <f>MZ5+Asetukset!$B$2</f>
        <v>5.2999999999999972</v>
      </c>
      <c r="NA6" s="8">
        <f t="shared" si="145"/>
        <v>6.5724206349206211E-3</v>
      </c>
      <c r="NB6" s="7">
        <f>NB5+Asetukset!$B$2</f>
        <v>10.299999999999979</v>
      </c>
      <c r="NC6" s="8">
        <f t="shared" si="146"/>
        <v>1.2772817460317415E-2</v>
      </c>
      <c r="ND6" s="7">
        <f>ND5+Asetukset!$B$2</f>
        <v>15.299999999999962</v>
      </c>
      <c r="NE6" s="8">
        <f t="shared" si="147"/>
        <v>1.8973214285714208E-2</v>
      </c>
      <c r="NH6" s="7">
        <f>NH5+Asetukset!$B$2</f>
        <v>0.30000000000000004</v>
      </c>
      <c r="NI6" s="8">
        <f t="shared" si="148"/>
        <v>3.7091988130563751E-4</v>
      </c>
      <c r="NJ6" s="7">
        <f>NJ5+Asetukset!$B$2</f>
        <v>5.2999999999999972</v>
      </c>
      <c r="NK6" s="8">
        <f t="shared" si="149"/>
        <v>6.5529179030662564E-3</v>
      </c>
      <c r="NL6" s="7">
        <f>NL5+Asetukset!$B$2</f>
        <v>10.299999999999979</v>
      </c>
      <c r="NM6" s="8">
        <f t="shared" si="150"/>
        <v>1.2734915924826859E-2</v>
      </c>
      <c r="NN6" s="7">
        <f>NN5+Asetukset!$B$2</f>
        <v>15.299999999999962</v>
      </c>
      <c r="NO6" s="8">
        <f t="shared" si="151"/>
        <v>1.8916913946587458E-2</v>
      </c>
      <c r="NR6" s="7">
        <f>NR5+Asetukset!$B$2</f>
        <v>0.30000000000000004</v>
      </c>
      <c r="NS6" s="8">
        <f t="shared" si="152"/>
        <v>3.6982248520710004E-4</v>
      </c>
      <c r="NT6" s="7">
        <f>NT5+Asetukset!$B$2</f>
        <v>5.2999999999999972</v>
      </c>
      <c r="NU6" s="8">
        <f t="shared" si="153"/>
        <v>6.5335305719920961E-3</v>
      </c>
      <c r="NV6" s="7">
        <f>NV5+Asetukset!$B$2</f>
        <v>10.299999999999979</v>
      </c>
      <c r="NW6" s="8">
        <f t="shared" si="154"/>
        <v>1.2697238658777074E-2</v>
      </c>
      <c r="NX6" s="7">
        <f>NX5+Asetukset!$B$2</f>
        <v>15.299999999999962</v>
      </c>
      <c r="NY6" s="8">
        <f t="shared" si="155"/>
        <v>1.8860946745562053E-2</v>
      </c>
      <c r="OB6" s="7">
        <f>OB5+Asetukset!$B$2</f>
        <v>0.30000000000000004</v>
      </c>
      <c r="OC6" s="8">
        <f t="shared" si="156"/>
        <v>3.6873156342182831E-4</v>
      </c>
      <c r="OD6" s="7">
        <f>OD5+Asetukset!$B$2</f>
        <v>5.2999999999999972</v>
      </c>
      <c r="OE6" s="8">
        <f t="shared" si="157"/>
        <v>6.5142576204522962E-3</v>
      </c>
      <c r="OF6" s="7">
        <f>OF5+Asetukset!$B$2</f>
        <v>10.299999999999979</v>
      </c>
      <c r="OG6" s="8">
        <f t="shared" si="158"/>
        <v>1.2659783677482746E-2</v>
      </c>
      <c r="OH6" s="7">
        <f>OH5+Asetukset!$B$2</f>
        <v>15.299999999999962</v>
      </c>
      <c r="OI6" s="8">
        <f t="shared" si="159"/>
        <v>1.8805309734513196E-2</v>
      </c>
      <c r="OL6" s="7">
        <f>OL5+Asetukset!$B$2</f>
        <v>0.30000000000000004</v>
      </c>
      <c r="OM6" s="8">
        <f t="shared" si="160"/>
        <v>3.6764705882352881E-4</v>
      </c>
      <c r="ON6" s="7">
        <f>ON5+Asetukset!$B$2</f>
        <v>5.2999999999999972</v>
      </c>
      <c r="OO6" s="8">
        <f t="shared" si="161"/>
        <v>6.4950980392156727E-3</v>
      </c>
      <c r="OP6" s="7">
        <f>OP5+Asetukset!$B$2</f>
        <v>10.299999999999979</v>
      </c>
      <c r="OQ6" s="8">
        <f t="shared" si="162"/>
        <v>1.2622549019607797E-2</v>
      </c>
      <c r="OR6" s="7">
        <f>OR5+Asetukset!$B$2</f>
        <v>15.299999999999962</v>
      </c>
      <c r="OS6" s="8">
        <f t="shared" si="163"/>
        <v>1.8749999999999923E-2</v>
      </c>
      <c r="OV6" s="7">
        <f>OV5+Asetukset!$B$2</f>
        <v>0.30000000000000004</v>
      </c>
      <c r="OW6" s="8">
        <f t="shared" si="164"/>
        <v>3.6656891495601119E-4</v>
      </c>
      <c r="OX6" s="7">
        <f>OX5+Asetukset!$B$2</f>
        <v>5.2999999999999972</v>
      </c>
      <c r="OY6" s="8">
        <f t="shared" si="165"/>
        <v>6.4760508308895253E-3</v>
      </c>
      <c r="OZ6" s="7">
        <f>OZ5+Asetukset!$B$2</f>
        <v>10.299999999999979</v>
      </c>
      <c r="PA6" s="8">
        <f t="shared" si="166"/>
        <v>1.2585532746823024E-2</v>
      </c>
      <c r="PB6" s="7">
        <f>PB5+Asetukset!$B$2</f>
        <v>15.299999999999962</v>
      </c>
      <c r="PC6" s="8">
        <f t="shared" si="167"/>
        <v>1.8695014662756519E-2</v>
      </c>
      <c r="PF6" s="7">
        <f>PF5+Asetukset!$B$2</f>
        <v>0.30000000000000004</v>
      </c>
      <c r="PG6" s="8">
        <f t="shared" si="168"/>
        <v>3.654970760233912E-4</v>
      </c>
      <c r="PH6" s="7">
        <f>PH5+Asetukset!$B$2</f>
        <v>5.2999999999999972</v>
      </c>
      <c r="PI6" s="8">
        <f t="shared" si="169"/>
        <v>6.4571150097465745E-3</v>
      </c>
      <c r="PJ6" s="7">
        <f>PJ5+Asetukset!$B$2</f>
        <v>10.299999999999979</v>
      </c>
      <c r="PK6" s="8">
        <f t="shared" si="170"/>
        <v>1.2548732943469738E-2</v>
      </c>
      <c r="PL6" s="7">
        <f>PL5+Asetukset!$B$2</f>
        <v>15.299999999999962</v>
      </c>
      <c r="PM6" s="8">
        <f t="shared" si="171"/>
        <v>1.8640350877192905E-2</v>
      </c>
      <c r="PP6" s="7">
        <f>PP5+Asetukset!$B$2</f>
        <v>0.30000000000000004</v>
      </c>
      <c r="PQ6" s="8">
        <f t="shared" si="172"/>
        <v>3.6443148688046592E-4</v>
      </c>
      <c r="PR6" s="7">
        <f>PR5+Asetukset!$B$2</f>
        <v>5.2999999999999972</v>
      </c>
      <c r="PS6" s="8">
        <f t="shared" si="173"/>
        <v>6.4382896015548925E-3</v>
      </c>
      <c r="PT6" s="7">
        <f>PT5+Asetukset!$B$2</f>
        <v>10.299999999999979</v>
      </c>
      <c r="PU6" s="8">
        <f t="shared" si="174"/>
        <v>1.2512147716229301E-2</v>
      </c>
      <c r="PV6" s="7">
        <f>PV5+Asetukset!$B$2</f>
        <v>15.299999999999962</v>
      </c>
      <c r="PW6" s="8">
        <f t="shared" si="175"/>
        <v>1.858600583090371E-2</v>
      </c>
      <c r="PZ6" s="7">
        <f>PZ5+Asetukset!$B$2</f>
        <v>0.30000000000000004</v>
      </c>
      <c r="QA6" s="8">
        <f t="shared" si="176"/>
        <v>3.6337209302325521E-4</v>
      </c>
      <c r="QB6" s="7">
        <f>QB5+Asetukset!$B$2</f>
        <v>5.2999999999999972</v>
      </c>
      <c r="QC6" s="8">
        <f t="shared" si="177"/>
        <v>6.4195736434108372E-3</v>
      </c>
      <c r="QD6" s="7">
        <f>QD5+Asetukset!$B$2</f>
        <v>10.299999999999979</v>
      </c>
      <c r="QE6" s="8">
        <f t="shared" si="178"/>
        <v>1.2475775193798402E-2</v>
      </c>
      <c r="QF6" s="7">
        <f>QF5+Asetukset!$B$2</f>
        <v>15.299999999999962</v>
      </c>
      <c r="QG6" s="8">
        <f t="shared" si="179"/>
        <v>1.8531976744185965E-2</v>
      </c>
      <c r="QJ6" s="7">
        <f>QJ5+Asetukset!$B$2</f>
        <v>0.30000000000000004</v>
      </c>
      <c r="QK6" s="8">
        <f t="shared" si="180"/>
        <v>3.623188405797095E-4</v>
      </c>
      <c r="QL6" s="7">
        <f>QL5+Asetukset!$B$2</f>
        <v>5.2999999999999972</v>
      </c>
      <c r="QM6" s="8">
        <f t="shared" si="181"/>
        <v>6.4009661835748638E-3</v>
      </c>
      <c r="QN6" s="7">
        <f>QN5+Asetukset!$B$2</f>
        <v>10.299999999999979</v>
      </c>
      <c r="QO6" s="8">
        <f t="shared" si="182"/>
        <v>1.243961352657E-2</v>
      </c>
      <c r="QP6" s="7">
        <f>QP5+Asetukset!$B$2</f>
        <v>15.299999999999962</v>
      </c>
      <c r="QQ6" s="8">
        <f t="shared" si="183"/>
        <v>1.8478260869565135E-2</v>
      </c>
      <c r="QT6" s="7">
        <f>QT5+Asetukset!$B$2</f>
        <v>0.30000000000000004</v>
      </c>
      <c r="QU6" s="8">
        <f t="shared" si="184"/>
        <v>3.6127167630057742E-4</v>
      </c>
      <c r="QV6" s="7">
        <f>QV5+Asetukset!$B$2</f>
        <v>5.2999999999999972</v>
      </c>
      <c r="QW6" s="8">
        <f t="shared" si="185"/>
        <v>6.3824662813101963E-3</v>
      </c>
      <c r="QX6" s="7">
        <f>QX5+Asetukset!$B$2</f>
        <v>10.299999999999979</v>
      </c>
      <c r="QY6" s="8">
        <f t="shared" si="186"/>
        <v>1.2403660886319797E-2</v>
      </c>
      <c r="QZ6" s="7">
        <f>QZ5+Asetukset!$B$2</f>
        <v>15.299999999999962</v>
      </c>
      <c r="RA6" s="8">
        <f t="shared" si="187"/>
        <v>1.8424855491329398E-2</v>
      </c>
      <c r="RD6" s="7">
        <f>RD5+Asetukset!$B$2</f>
        <v>0.30000000000000004</v>
      </c>
      <c r="RE6" s="8">
        <f t="shared" si="188"/>
        <v>3.6023054755043166E-4</v>
      </c>
      <c r="RF6" s="7">
        <f>RF5+Asetukset!$B$2</f>
        <v>5.2999999999999972</v>
      </c>
      <c r="RG6" s="8">
        <f t="shared" si="189"/>
        <v>6.3640730067242883E-3</v>
      </c>
      <c r="RH6" s="7">
        <f>RH5+Asetukset!$B$2</f>
        <v>10.299999999999979</v>
      </c>
      <c r="RI6" s="8">
        <f t="shared" si="190"/>
        <v>1.2367915465898126E-2</v>
      </c>
      <c r="RJ6" s="7">
        <f>RJ5+Asetukset!$B$2</f>
        <v>15.299999999999962</v>
      </c>
      <c r="RK6" s="8">
        <f t="shared" si="191"/>
        <v>1.8371757925071962E-2</v>
      </c>
      <c r="RN6" s="7">
        <f>RN5+Asetukset!$B$2</f>
        <v>0.30000000000000004</v>
      </c>
      <c r="RO6" s="8">
        <f t="shared" si="192"/>
        <v>3.5919540229884992E-4</v>
      </c>
      <c r="RP6" s="7">
        <f>RP5+Asetukset!$B$2</f>
        <v>5.2999999999999972</v>
      </c>
      <c r="RQ6" s="8">
        <f t="shared" si="193"/>
        <v>6.345785440613011E-3</v>
      </c>
      <c r="RR6" s="7">
        <f>RR5+Asetukset!$B$2</f>
        <v>10.299999999999979</v>
      </c>
      <c r="RS6" s="8">
        <f t="shared" si="194"/>
        <v>1.2332375478927154E-2</v>
      </c>
      <c r="RT6" s="7">
        <f>RT5+Asetukset!$B$2</f>
        <v>15.299999999999962</v>
      </c>
      <c r="RU6" s="8">
        <f t="shared" si="195"/>
        <v>1.8318965517241298E-2</v>
      </c>
      <c r="RX6" s="7">
        <f>RX5+Asetukset!$B$2</f>
        <v>0.30000000000000004</v>
      </c>
      <c r="RY6" s="8">
        <f t="shared" si="196"/>
        <v>3.5816618911174719E-4</v>
      </c>
      <c r="RZ6" s="7">
        <f>RZ5+Asetukset!$B$2</f>
        <v>5.2999999999999972</v>
      </c>
      <c r="SA6" s="8">
        <f t="shared" si="197"/>
        <v>6.327602674307529E-3</v>
      </c>
      <c r="SB6" s="7">
        <f>SB5+Asetukset!$B$2</f>
        <v>10.299999999999979</v>
      </c>
      <c r="SC6" s="8">
        <f t="shared" si="198"/>
        <v>1.2297039159503293E-2</v>
      </c>
      <c r="SD6" s="7">
        <f>SD5+Asetukset!$B$2</f>
        <v>15.299999999999962</v>
      </c>
      <c r="SE6" s="8">
        <f t="shared" si="199"/>
        <v>1.8266475644699059E-2</v>
      </c>
      <c r="SH6" s="7">
        <f>SH5+Asetukset!$B$2</f>
        <v>0.30000000000000004</v>
      </c>
      <c r="SI6" s="8">
        <f t="shared" si="200"/>
        <v>3.5714285714285644E-4</v>
      </c>
      <c r="SJ6" s="7">
        <f>SJ5+Asetukset!$B$2</f>
        <v>5.2999999999999972</v>
      </c>
      <c r="SK6" s="8">
        <f t="shared" si="201"/>
        <v>6.3095238095237935E-3</v>
      </c>
      <c r="SL6" s="7">
        <f>SL5+Asetukset!$B$2</f>
        <v>10.299999999999979</v>
      </c>
      <c r="SM6" s="8">
        <f t="shared" si="202"/>
        <v>1.2261904761904712E-2</v>
      </c>
      <c r="SN6" s="7">
        <f>SN5+Asetukset!$B$2</f>
        <v>15.299999999999962</v>
      </c>
      <c r="SO6" s="8">
        <f t="shared" si="203"/>
        <v>1.8214285714285631E-2</v>
      </c>
      <c r="SR6" s="7">
        <f>SR5+Asetukset!$B$2</f>
        <v>0.30000000000000004</v>
      </c>
      <c r="SS6" s="8">
        <f t="shared" si="204"/>
        <v>3.5612535612535544E-4</v>
      </c>
      <c r="ST6" s="7">
        <f>ST5+Asetukset!$B$2</f>
        <v>5.2999999999999972</v>
      </c>
      <c r="SU6" s="8">
        <f t="shared" si="205"/>
        <v>6.291547958214609E-3</v>
      </c>
      <c r="SV6" s="7">
        <f>SV5+Asetukset!$B$2</f>
        <v>10.299999999999979</v>
      </c>
      <c r="SW6" s="8">
        <f t="shared" si="206"/>
        <v>1.2226970560303843E-2</v>
      </c>
      <c r="SX6" s="7">
        <f>SX5+Asetukset!$B$2</f>
        <v>15.299999999999962</v>
      </c>
      <c r="SY6" s="8">
        <f t="shared" si="207"/>
        <v>1.8162393162393081E-2</v>
      </c>
      <c r="TB6" s="7">
        <f>TB5+Asetukset!$B$2</f>
        <v>0.30000000000000004</v>
      </c>
      <c r="TC6" s="8">
        <f t="shared" si="208"/>
        <v>3.5511363636363567E-4</v>
      </c>
      <c r="TD6" s="7">
        <f>TD5+Asetukset!$B$2</f>
        <v>5.2999999999999972</v>
      </c>
      <c r="TE6" s="8">
        <f t="shared" si="209"/>
        <v>6.2736742424242264E-3</v>
      </c>
      <c r="TF6" s="7">
        <f>TF5+Asetukset!$B$2</f>
        <v>10.299999999999979</v>
      </c>
      <c r="TG6" s="8">
        <f t="shared" si="210"/>
        <v>1.2192234848484799E-2</v>
      </c>
      <c r="TH6" s="7">
        <f>TH5+Asetukset!$B$2</f>
        <v>15.299999999999962</v>
      </c>
      <c r="TI6" s="8">
        <f t="shared" si="211"/>
        <v>1.8110795454545369E-2</v>
      </c>
      <c r="TL6" s="7">
        <f>TL5+Asetukset!$B$2</f>
        <v>0.30000000000000004</v>
      </c>
      <c r="TM6" s="8">
        <f t="shared" si="212"/>
        <v>3.5410764872521178E-4</v>
      </c>
      <c r="TN6" s="7">
        <f>TN5+Asetukset!$B$2</f>
        <v>5.2999999999999972</v>
      </c>
      <c r="TO6" s="8">
        <f t="shared" si="213"/>
        <v>6.2559017941454034E-3</v>
      </c>
      <c r="TP6" s="7">
        <f>TP5+Asetukset!$B$2</f>
        <v>10.299999999999979</v>
      </c>
      <c r="TQ6" s="8">
        <f t="shared" si="214"/>
        <v>1.2157695939565576E-2</v>
      </c>
      <c r="TR6" s="7">
        <f>TR5+Asetukset!$B$2</f>
        <v>15.299999999999962</v>
      </c>
      <c r="TS6" s="8">
        <f t="shared" si="215"/>
        <v>1.8059490084985752E-2</v>
      </c>
      <c r="TV6" s="7">
        <f>TV5+Asetukset!$B$2</f>
        <v>0.30000000000000004</v>
      </c>
      <c r="TW6" s="8">
        <f t="shared" si="216"/>
        <v>3.5310734463276766E-4</v>
      </c>
      <c r="TX6" s="7">
        <f>TX5+Asetukset!$B$2</f>
        <v>5.2999999999999972</v>
      </c>
      <c r="TY6" s="8">
        <f t="shared" si="217"/>
        <v>6.2382297551788904E-3</v>
      </c>
      <c r="TZ6" s="7">
        <f>TZ5+Asetukset!$B$2</f>
        <v>10.299999999999979</v>
      </c>
      <c r="UA6" s="8">
        <f t="shared" si="218"/>
        <v>1.2123352165724995E-2</v>
      </c>
      <c r="UB6" s="7">
        <f>UB5+Asetukset!$B$2</f>
        <v>15.299999999999962</v>
      </c>
      <c r="UC6" s="8">
        <f t="shared" si="219"/>
        <v>1.80084745762711E-2</v>
      </c>
      <c r="UF6" s="7">
        <f>UF5+Asetukset!$B$2</f>
        <v>0.30000000000000004</v>
      </c>
      <c r="UG6" s="8">
        <f t="shared" si="220"/>
        <v>3.5211267605633729E-4</v>
      </c>
      <c r="UH6" s="7">
        <f>UH5+Asetukset!$B$2</f>
        <v>5.2999999999999972</v>
      </c>
      <c r="UI6" s="8">
        <f t="shared" si="221"/>
        <v>6.2206572769952879E-3</v>
      </c>
      <c r="UJ6" s="7">
        <f>UJ5+Asetukset!$B$2</f>
        <v>10.299999999999979</v>
      </c>
      <c r="UK6" s="8">
        <f t="shared" si="222"/>
        <v>1.2089201877934221E-2</v>
      </c>
      <c r="UL6" s="7">
        <f>UL5+Asetukset!$B$2</f>
        <v>15.299999999999962</v>
      </c>
      <c r="UM6" s="8">
        <f t="shared" si="223"/>
        <v>1.7957746478873157E-2</v>
      </c>
      <c r="UP6" s="7">
        <f>UP5+Asetukset!$B$2</f>
        <v>0.30000000000000004</v>
      </c>
      <c r="UQ6" s="8">
        <f t="shared" si="224"/>
        <v>3.5112359550561726E-4</v>
      </c>
      <c r="UR6" s="7">
        <f>UR5+Asetukset!$B$2</f>
        <v>5.2999999999999972</v>
      </c>
      <c r="US6" s="8">
        <f t="shared" si="225"/>
        <v>6.203183520599234E-3</v>
      </c>
      <c r="UT6" s="7">
        <f>UT5+Asetukset!$B$2</f>
        <v>10.299999999999979</v>
      </c>
      <c r="UU6" s="8">
        <f t="shared" si="226"/>
        <v>1.2055243445692832E-2</v>
      </c>
      <c r="UV6" s="7">
        <f>UV5+Asetukset!$B$2</f>
        <v>15.299999999999962</v>
      </c>
      <c r="UW6" s="8">
        <f t="shared" si="227"/>
        <v>1.7907303370786432E-2</v>
      </c>
      <c r="UZ6" s="7">
        <f>UZ5+Asetukset!$B$2</f>
        <v>0.30000000000000004</v>
      </c>
      <c r="VA6" s="8">
        <f t="shared" si="228"/>
        <v>3.5014005602240821E-4</v>
      </c>
      <c r="VB6" s="7">
        <f>VB5+Asetukset!$B$2</f>
        <v>5.2999999999999972</v>
      </c>
      <c r="VC6" s="8">
        <f t="shared" si="229"/>
        <v>6.1858076563958741E-3</v>
      </c>
      <c r="VD6" s="7">
        <f>VD5+Asetukset!$B$2</f>
        <v>10.299999999999979</v>
      </c>
      <c r="VE6" s="8">
        <f t="shared" si="230"/>
        <v>1.2021475256769323E-2</v>
      </c>
      <c r="VF6" s="7">
        <f>VF5+Asetukset!$B$2</f>
        <v>15.299999999999962</v>
      </c>
      <c r="VG6" s="8">
        <f t="shared" si="231"/>
        <v>1.7857142857142773E-2</v>
      </c>
      <c r="VJ6" s="7">
        <f>VJ5+Asetukset!$B$2</f>
        <v>0.30000000000000004</v>
      </c>
      <c r="VK6" s="8">
        <f t="shared" si="232"/>
        <v>3.4916201117318361E-4</v>
      </c>
      <c r="VL6" s="7">
        <f>VL5+Asetukset!$B$2</f>
        <v>5.2999999999999972</v>
      </c>
      <c r="VM6" s="8">
        <f t="shared" si="233"/>
        <v>6.1685288640595725E-3</v>
      </c>
      <c r="VN6" s="7">
        <f>VN5+Asetukset!$B$2</f>
        <v>10.299999999999979</v>
      </c>
      <c r="VO6" s="8">
        <f t="shared" si="234"/>
        <v>1.1987895716945945E-2</v>
      </c>
      <c r="VP6" s="7">
        <f>VP5+Asetukset!$B$2</f>
        <v>15.299999999999962</v>
      </c>
      <c r="VQ6" s="8">
        <f t="shared" si="235"/>
        <v>1.7807262569832318E-2</v>
      </c>
      <c r="VT6" s="7">
        <f>VT5+Asetukset!$B$2</f>
        <v>0.30000000000000004</v>
      </c>
      <c r="VU6" s="8">
        <f t="shared" si="236"/>
        <v>3.4818941504178197E-4</v>
      </c>
      <c r="VV6" s="7">
        <f>VV5+Asetukset!$B$2</f>
        <v>5.2999999999999972</v>
      </c>
      <c r="VW6" s="8">
        <f t="shared" si="237"/>
        <v>6.1513463324048105E-3</v>
      </c>
      <c r="VX6" s="7">
        <f>VX5+Asetukset!$B$2</f>
        <v>10.299999999999979</v>
      </c>
      <c r="VY6" s="8">
        <f t="shared" si="238"/>
        <v>1.1954503249767823E-2</v>
      </c>
      <c r="VZ6" s="7">
        <f>VZ5+Asetukset!$B$2</f>
        <v>15.299999999999962</v>
      </c>
      <c r="WA6" s="8">
        <f t="shared" si="239"/>
        <v>1.7757660167130835E-2</v>
      </c>
      <c r="WD6" s="7">
        <f>WD5+Asetukset!$B$2</f>
        <v>0.30000000000000004</v>
      </c>
      <c r="WE6" s="8">
        <f t="shared" si="240"/>
        <v>3.4722222222222142E-4</v>
      </c>
      <c r="WF6" s="7">
        <f>WF5+Asetukset!$B$2</f>
        <v>5.2999999999999972</v>
      </c>
      <c r="WG6" s="8">
        <f t="shared" si="241"/>
        <v>6.1342592592592412E-3</v>
      </c>
      <c r="WH6" s="7">
        <f>WH5+Asetukset!$B$2</f>
        <v>10.299999999999979</v>
      </c>
      <c r="WI6" s="8">
        <f t="shared" si="242"/>
        <v>1.1921296296296244E-2</v>
      </c>
      <c r="WJ6" s="7">
        <f>WJ5+Asetukset!$B$2</f>
        <v>15.299999999999962</v>
      </c>
      <c r="WK6" s="8">
        <f t="shared" si="243"/>
        <v>1.7708333333333246E-2</v>
      </c>
      <c r="WN6" s="7">
        <f>WN5+Asetukset!$B$2</f>
        <v>0.30000000000000004</v>
      </c>
      <c r="WO6" s="8">
        <f t="shared" si="244"/>
        <v>3.4626038781163359E-4</v>
      </c>
      <c r="WP6" s="7">
        <f>WP5+Asetukset!$B$2</f>
        <v>5.2999999999999972</v>
      </c>
      <c r="WQ6" s="8">
        <f t="shared" si="245"/>
        <v>6.1172668513388559E-3</v>
      </c>
      <c r="WR6" s="7">
        <f>WR5+Asetukset!$B$2</f>
        <v>10.299999999999979</v>
      </c>
      <c r="WS6" s="8">
        <f t="shared" si="246"/>
        <v>1.188827331486606E-2</v>
      </c>
      <c r="WT6" s="7">
        <f>WT5+Asetukset!$B$2</f>
        <v>15.299999999999962</v>
      </c>
      <c r="WU6" s="8">
        <f t="shared" si="247"/>
        <v>1.7659279778393263E-2</v>
      </c>
      <c r="WX6" s="7">
        <f>WX5+Asetukset!$B$2</f>
        <v>0.30000000000000004</v>
      </c>
      <c r="WY6" s="8">
        <f t="shared" si="248"/>
        <v>3.4530386740331409E-4</v>
      </c>
      <c r="WZ6" s="7">
        <f>WZ5+Asetukset!$B$2</f>
        <v>5.2999999999999972</v>
      </c>
      <c r="XA6" s="8">
        <f t="shared" si="249"/>
        <v>6.100368324125212E-3</v>
      </c>
      <c r="XB6" s="7">
        <f>XB5+Asetukset!$B$2</f>
        <v>10.299999999999979</v>
      </c>
      <c r="XC6" s="8">
        <f t="shared" si="250"/>
        <v>1.1855432780847093E-2</v>
      </c>
      <c r="XD6" s="7">
        <f>XD5+Asetukset!$B$2</f>
        <v>15.299999999999962</v>
      </c>
      <c r="XE6" s="8">
        <f t="shared" si="251"/>
        <v>1.7610497237568974E-2</v>
      </c>
      <c r="XH6" s="7">
        <f>XH5+Asetukset!$B$2</f>
        <v>0.30000000000000004</v>
      </c>
      <c r="XI6" s="8">
        <f t="shared" si="252"/>
        <v>3.44352617079889E-4</v>
      </c>
      <c r="XJ6" s="7">
        <f>XJ5+Asetukset!$B$2</f>
        <v>5.2999999999999972</v>
      </c>
      <c r="XK6" s="8">
        <f t="shared" si="253"/>
        <v>6.0835629017447013E-3</v>
      </c>
      <c r="XL6" s="7">
        <f>XL5+Asetukset!$B$2</f>
        <v>10.299999999999979</v>
      </c>
      <c r="XM6" s="8">
        <f t="shared" si="254"/>
        <v>1.1822773186409499E-2</v>
      </c>
      <c r="XN6" s="7">
        <f>XN5+Asetukset!$B$2</f>
        <v>15.299999999999962</v>
      </c>
      <c r="XO6" s="8">
        <f t="shared" si="255"/>
        <v>1.7561983471074294E-2</v>
      </c>
      <c r="XR6" s="7">
        <f>XR5+Asetukset!$B$2</f>
        <v>0.30000000000000004</v>
      </c>
      <c r="XS6" s="8">
        <f t="shared" si="256"/>
        <v>3.4340659340659262E-4</v>
      </c>
      <c r="XT6" s="7">
        <f>XT5+Asetukset!$B$2</f>
        <v>5.2999999999999972</v>
      </c>
      <c r="XU6" s="8">
        <f t="shared" si="257"/>
        <v>6.0668498168497988E-3</v>
      </c>
      <c r="XV6" s="7">
        <f>XV5+Asetukset!$B$2</f>
        <v>10.299999999999979</v>
      </c>
      <c r="XW6" s="8">
        <f t="shared" si="258"/>
        <v>1.1790293040292986E-2</v>
      </c>
      <c r="XX6" s="7">
        <f>XX5+Asetukset!$B$2</f>
        <v>15.299999999999962</v>
      </c>
      <c r="XY6" s="8">
        <f t="shared" si="259"/>
        <v>1.7513736263736177E-2</v>
      </c>
      <c r="YB6" s="7">
        <f>YB5+Asetukset!$B$2</f>
        <v>0.30000000000000004</v>
      </c>
      <c r="YC6" s="8">
        <f t="shared" si="260"/>
        <v>3.4246575342465672E-4</v>
      </c>
      <c r="YD6" s="7">
        <f>YD5+Asetukset!$B$2</f>
        <v>5.2999999999999972</v>
      </c>
      <c r="YE6" s="8">
        <f t="shared" si="261"/>
        <v>6.050228310502264E-3</v>
      </c>
      <c r="YF6" s="7">
        <f>YF5+Asetukset!$B$2</f>
        <v>10.299999999999979</v>
      </c>
      <c r="YG6" s="8">
        <f t="shared" si="262"/>
        <v>1.1757990867579856E-2</v>
      </c>
      <c r="YH6" s="7">
        <f>YH5+Asetukset!$B$2</f>
        <v>15.299999999999962</v>
      </c>
      <c r="YI6" s="8">
        <f t="shared" si="263"/>
        <v>1.7465753424657445E-2</v>
      </c>
      <c r="YL6" s="7">
        <f>YL5+Asetukset!$B$2</f>
        <v>0.30000000000000004</v>
      </c>
      <c r="YM6" s="8">
        <f t="shared" si="264"/>
        <v>3.4153005464480788E-4</v>
      </c>
      <c r="YN6" s="7">
        <f>YN5+Asetukset!$B$2</f>
        <v>5.2999999999999972</v>
      </c>
      <c r="YO6" s="8">
        <f t="shared" si="265"/>
        <v>6.0336976320582688E-3</v>
      </c>
      <c r="YP6" s="7">
        <f>YP5+Asetukset!$B$2</f>
        <v>10.299999999999979</v>
      </c>
      <c r="YQ6" s="8">
        <f t="shared" si="266"/>
        <v>1.1725865209471713E-2</v>
      </c>
      <c r="YR6" s="7">
        <f>YR5+Asetukset!$B$2</f>
        <v>15.299999999999962</v>
      </c>
      <c r="YS6" s="8">
        <f t="shared" si="267"/>
        <v>1.7418032786885158E-2</v>
      </c>
      <c r="YV6" s="7">
        <f>YV5+Asetukset!$B$2</f>
        <v>0.30000000000000004</v>
      </c>
      <c r="YW6" s="8">
        <f t="shared" si="268"/>
        <v>3.4059945504087111E-4</v>
      </c>
      <c r="YX6" s="7">
        <f>YX5+Asetukset!$B$2</f>
        <v>5.2999999999999972</v>
      </c>
      <c r="YY6" s="8">
        <f t="shared" si="269"/>
        <v>6.0172570390553855E-3</v>
      </c>
      <c r="YZ6" s="7">
        <f>YZ5+Asetukset!$B$2</f>
        <v>10.299999999999979</v>
      </c>
      <c r="ZA6" s="8">
        <f t="shared" si="270"/>
        <v>1.1693914623069882E-2</v>
      </c>
      <c r="ZB6" s="7">
        <f>ZB5+Asetukset!$B$2</f>
        <v>15.299999999999962</v>
      </c>
      <c r="ZC6" s="8">
        <f t="shared" si="271"/>
        <v>1.7370572207084382E-2</v>
      </c>
      <c r="ZF6" s="7">
        <f>ZF5+Asetukset!$B$2</f>
        <v>0.30000000000000004</v>
      </c>
      <c r="ZG6" s="8">
        <f t="shared" si="272"/>
        <v>3.3967391304347738E-4</v>
      </c>
      <c r="ZH6" s="7">
        <f>ZH5+Asetukset!$B$2</f>
        <v>5.2999999999999972</v>
      </c>
      <c r="ZI6" s="8">
        <f t="shared" si="273"/>
        <v>6.0009057971014308E-3</v>
      </c>
      <c r="ZJ6" s="7">
        <f>ZJ5+Asetukset!$B$2</f>
        <v>10.299999999999979</v>
      </c>
      <c r="ZK6" s="8">
        <f t="shared" si="274"/>
        <v>1.1662137681159366E-2</v>
      </c>
      <c r="ZL6" s="7">
        <f>ZL5+Asetukset!$B$2</f>
        <v>15.299999999999962</v>
      </c>
      <c r="ZM6" s="8">
        <f t="shared" si="275"/>
        <v>1.7323369565217302E-2</v>
      </c>
      <c r="ZP6" s="7">
        <f>ZP5+Asetukset!$B$2</f>
        <v>0.30000000000000004</v>
      </c>
      <c r="ZQ6" s="8">
        <f t="shared" si="276"/>
        <v>3.3875338753387453E-4</v>
      </c>
      <c r="ZR6" s="7">
        <f>ZR5+Asetukset!$B$2</f>
        <v>5.2999999999999972</v>
      </c>
      <c r="ZS6" s="8">
        <f t="shared" si="277"/>
        <v>5.9846431797651112E-3</v>
      </c>
      <c r="ZT6" s="7">
        <f>ZT5+Asetukset!$B$2</f>
        <v>10.299999999999979</v>
      </c>
      <c r="ZU6" s="8">
        <f t="shared" si="278"/>
        <v>1.1630532971996331E-2</v>
      </c>
      <c r="ZV6" s="7">
        <f>ZV5+Asetukset!$B$2</f>
        <v>15.299999999999962</v>
      </c>
      <c r="ZW6" s="8">
        <f t="shared" si="279"/>
        <v>1.7276422764227552E-2</v>
      </c>
      <c r="ZZ6" s="7">
        <f>ZZ5+Asetukset!$B$2</f>
        <v>0.30000000000000004</v>
      </c>
      <c r="AAA6" s="8">
        <f t="shared" si="280"/>
        <v>3.3783783783783699E-4</v>
      </c>
      <c r="AAB6" s="7">
        <f>AAB5+Asetukset!$B$2</f>
        <v>5.2999999999999972</v>
      </c>
      <c r="AAC6" s="8">
        <f t="shared" si="281"/>
        <v>5.9684684684684491E-3</v>
      </c>
      <c r="AAD6" s="7">
        <f>AAD5+Asetukset!$B$2</f>
        <v>10.299999999999979</v>
      </c>
      <c r="AAE6" s="8">
        <f t="shared" si="282"/>
        <v>1.1599099099099045E-2</v>
      </c>
      <c r="AAF6" s="7">
        <f>AAF5+Asetukset!$B$2</f>
        <v>15.299999999999962</v>
      </c>
      <c r="AAG6" s="8">
        <f t="shared" si="283"/>
        <v>1.722972972972964E-2</v>
      </c>
      <c r="AAJ6" s="7">
        <f>AAJ5+Asetukset!$B$2</f>
        <v>0.30000000000000004</v>
      </c>
      <c r="AAK6" s="8">
        <f t="shared" si="284"/>
        <v>3.369272237196757E-4</v>
      </c>
      <c r="AAL6" s="7">
        <f>AAL5+Asetukset!$B$2</f>
        <v>5.2999999999999972</v>
      </c>
      <c r="AAM6" s="8">
        <f t="shared" si="285"/>
        <v>5.9523809523809338E-3</v>
      </c>
      <c r="AAN6" s="7">
        <f>AAN5+Asetukset!$B$2</f>
        <v>10.299999999999979</v>
      </c>
      <c r="AAO6" s="8">
        <f t="shared" si="286"/>
        <v>1.1567834681042173E-2</v>
      </c>
      <c r="AAP6" s="7">
        <f>AAP5+Asetukset!$B$2</f>
        <v>15.299999999999962</v>
      </c>
      <c r="AAQ6" s="8">
        <f t="shared" si="287"/>
        <v>1.7183288409703415E-2</v>
      </c>
      <c r="AAT6" s="7">
        <f>AAT5+Asetukset!$B$2</f>
        <v>0.30000000000000004</v>
      </c>
      <c r="AAU6" s="8">
        <f t="shared" si="288"/>
        <v>3.3602150537634319E-4</v>
      </c>
      <c r="AAV6" s="7">
        <f>AAV5+Asetukset!$B$2</f>
        <v>5.2999999999999972</v>
      </c>
      <c r="AAW6" s="8">
        <f t="shared" si="289"/>
        <v>5.9363799283153927E-3</v>
      </c>
      <c r="AAX6" s="7">
        <f>AAX5+Asetukset!$B$2</f>
        <v>10.299999999999979</v>
      </c>
      <c r="AAY6" s="8">
        <f t="shared" si="290"/>
        <v>1.1536738351254426E-2</v>
      </c>
      <c r="AAZ6" s="7">
        <f>AAZ5+Asetukset!$B$2</f>
        <v>15.299999999999962</v>
      </c>
      <c r="ABA6" s="8">
        <f t="shared" si="291"/>
        <v>1.713709677419346E-2</v>
      </c>
      <c r="ABD6" s="7">
        <f>ABD5+Asetukset!$B$2</f>
        <v>0.30000000000000004</v>
      </c>
      <c r="ABE6" s="8">
        <f t="shared" si="292"/>
        <v>3.3512064343163453E-4</v>
      </c>
      <c r="ABF6" s="7">
        <f>ABF5+Asetukset!$B$2</f>
        <v>5.2999999999999972</v>
      </c>
      <c r="ABG6" s="8">
        <f t="shared" si="293"/>
        <v>5.9204647006255396E-3</v>
      </c>
      <c r="ABH6" s="7">
        <f>ABH5+Asetukset!$B$2</f>
        <v>10.299999999999979</v>
      </c>
      <c r="ABI6" s="8">
        <f t="shared" si="294"/>
        <v>1.1505808757819426E-2</v>
      </c>
      <c r="ABJ6" s="7">
        <f>ABJ5+Asetukset!$B$2</f>
        <v>15.299999999999962</v>
      </c>
      <c r="ABK6" s="8">
        <f t="shared" si="295"/>
        <v>1.7091152815013316E-2</v>
      </c>
      <c r="ABN6" s="7">
        <f>ABN5+Asetukset!$B$2</f>
        <v>0.30000000000000004</v>
      </c>
      <c r="ABO6" s="8">
        <f t="shared" si="296"/>
        <v>3.342245989304804E-4</v>
      </c>
      <c r="ABP6" s="7">
        <f>ABP5+Asetukset!$B$2</f>
        <v>5.2999999999999972</v>
      </c>
      <c r="ABQ6" s="8">
        <f t="shared" si="297"/>
        <v>5.904634581105149E-3</v>
      </c>
      <c r="ABR6" s="7">
        <f>ABR5+Asetukset!$B$2</f>
        <v>10.299999999999979</v>
      </c>
      <c r="ABS6" s="8">
        <f t="shared" si="298"/>
        <v>1.1475044563279801E-2</v>
      </c>
      <c r="ABT6" s="7">
        <f>ABT5+Asetukset!$B$2</f>
        <v>15.299999999999962</v>
      </c>
      <c r="ABU6" s="8">
        <f t="shared" si="299"/>
        <v>1.7045454545454454E-2</v>
      </c>
      <c r="ABX6" s="7">
        <f>ABX5+Asetukset!$B$2</f>
        <v>0.30000000000000004</v>
      </c>
      <c r="ABY6" s="8">
        <f t="shared" si="300"/>
        <v>3.333333333333324E-4</v>
      </c>
      <c r="ABZ6" s="7">
        <f>ABZ5+Asetukset!$B$2</f>
        <v>5.2999999999999972</v>
      </c>
      <c r="ACA6" s="8">
        <f t="shared" si="301"/>
        <v>5.8888888888888697E-3</v>
      </c>
      <c r="ACB6" s="7">
        <f>ACB5+Asetukset!$B$2</f>
        <v>10.299999999999979</v>
      </c>
      <c r="ACC6" s="8">
        <f t="shared" si="302"/>
        <v>1.1444444444444389E-2</v>
      </c>
      <c r="ACD6" s="7">
        <f>ACD5+Asetukset!$B$2</f>
        <v>15.299999999999962</v>
      </c>
      <c r="ACE6" s="8">
        <f t="shared" si="303"/>
        <v>1.6999999999999908E-2</v>
      </c>
      <c r="ACH6" s="7">
        <f>ACH5+Asetukset!$B$2</f>
        <v>0.30000000000000004</v>
      </c>
      <c r="ACI6" s="8">
        <f t="shared" si="304"/>
        <v>3.3244680851063742E-4</v>
      </c>
      <c r="ACJ6" s="7">
        <f>ACJ5+Asetukset!$B$2</f>
        <v>5.2999999999999972</v>
      </c>
      <c r="ACK6" s="8">
        <f t="shared" si="305"/>
        <v>5.8732269503545898E-3</v>
      </c>
      <c r="ACL6" s="7">
        <f>ACL5+Asetukset!$B$2</f>
        <v>10.299999999999979</v>
      </c>
      <c r="ACM6" s="8">
        <f t="shared" si="306"/>
        <v>1.1414007092198525E-2</v>
      </c>
      <c r="ACN6" s="7">
        <f>ACN5+Asetukset!$B$2</f>
        <v>15.299999999999962</v>
      </c>
      <c r="ACO6" s="8">
        <f t="shared" si="307"/>
        <v>1.6954787234042461E-2</v>
      </c>
      <c r="ACR6" s="7">
        <f>ACR5+Asetukset!$B$2</f>
        <v>0.30000000000000004</v>
      </c>
      <c r="ACS6" s="8">
        <f t="shared" si="308"/>
        <v>3.3156498673739959E-4</v>
      </c>
      <c r="ACT6" s="7">
        <f>ACT5+Asetukset!$B$2</f>
        <v>5.2999999999999972</v>
      </c>
      <c r="ACU6" s="8">
        <f t="shared" si="309"/>
        <v>5.8576480990273896E-3</v>
      </c>
      <c r="ACV6" s="7">
        <f>ACV5+Asetukset!$B$2</f>
        <v>10.299999999999979</v>
      </c>
      <c r="ACW6" s="8">
        <f t="shared" si="310"/>
        <v>1.1383731211317362E-2</v>
      </c>
      <c r="ACX6" s="7">
        <f>ACX5+Asetukset!$B$2</f>
        <v>15.299999999999962</v>
      </c>
      <c r="ACY6" s="8">
        <f t="shared" si="311"/>
        <v>1.6909814323607334E-2</v>
      </c>
      <c r="ADB6" s="7">
        <f>ADB5+Asetukset!$B$2</f>
        <v>0.30000000000000004</v>
      </c>
      <c r="ADC6" s="8">
        <f t="shared" si="312"/>
        <v>3.306878306878298E-4</v>
      </c>
      <c r="ADD6" s="7">
        <f>ADD5+Asetukset!$B$2</f>
        <v>5.2999999999999972</v>
      </c>
      <c r="ADE6" s="8">
        <f t="shared" si="313"/>
        <v>5.8421516754849885E-3</v>
      </c>
      <c r="ADF6" s="7">
        <f>ADF5+Asetukset!$B$2</f>
        <v>10.299999999999979</v>
      </c>
      <c r="ADG6" s="8">
        <f t="shared" si="314"/>
        <v>1.1353615520282133E-2</v>
      </c>
      <c r="ADH6" s="7">
        <f>ADH5+Asetukset!$B$2</f>
        <v>15.299999999999962</v>
      </c>
      <c r="ADI6" s="8">
        <f t="shared" si="315"/>
        <v>1.6865079365079274E-2</v>
      </c>
      <c r="ADL6" s="7">
        <f>ADL5+Asetukset!$B$2</f>
        <v>0.30000000000000004</v>
      </c>
      <c r="ADM6" s="8">
        <f t="shared" si="316"/>
        <v>3.2981530343007822E-4</v>
      </c>
      <c r="ADN6" s="7">
        <f>ADN5+Asetukset!$B$2</f>
        <v>5.2999999999999972</v>
      </c>
      <c r="ADO6" s="8">
        <f t="shared" si="317"/>
        <v>5.8267370272647107E-3</v>
      </c>
      <c r="ADP6" s="7">
        <f>ADP5+Asetukset!$B$2</f>
        <v>10.299999999999979</v>
      </c>
      <c r="ADQ6" s="8">
        <f t="shared" si="318"/>
        <v>1.1323658751099329E-2</v>
      </c>
      <c r="ADR6" s="7">
        <f>ADR5+Asetukset!$B$2</f>
        <v>15.299999999999962</v>
      </c>
      <c r="ADS6" s="8">
        <f t="shared" si="319"/>
        <v>1.6820580474933945E-2</v>
      </c>
      <c r="ADV6" s="7">
        <f>ADV5+Asetukset!$B$2</f>
        <v>0.30000000000000004</v>
      </c>
      <c r="ADW6" s="8">
        <f t="shared" si="320"/>
        <v>3.289473684210517E-4</v>
      </c>
      <c r="ADX6" s="7">
        <f>ADX5+Asetukset!$B$2</f>
        <v>5.2999999999999972</v>
      </c>
      <c r="ADY6" s="8">
        <f t="shared" si="321"/>
        <v>5.8114035087719097E-3</v>
      </c>
      <c r="ADZ6" s="7">
        <f>ADZ5+Asetukset!$B$2</f>
        <v>10.299999999999979</v>
      </c>
      <c r="AEA6" s="8">
        <f t="shared" si="322"/>
        <v>1.129385964912275E-2</v>
      </c>
      <c r="AEB6" s="7">
        <f>AEB5+Asetukset!$B$2</f>
        <v>15.299999999999962</v>
      </c>
      <c r="AEC6" s="8">
        <f t="shared" si="323"/>
        <v>1.6776315789473594E-2</v>
      </c>
      <c r="AEF6" s="7">
        <f>AEF5+Asetukset!$B$2</f>
        <v>0.30000000000000004</v>
      </c>
      <c r="AEG6" s="8">
        <f t="shared" si="324"/>
        <v>3.2808398950131141E-4</v>
      </c>
      <c r="AEH6" s="7">
        <f>AEH5+Asetukset!$B$2</f>
        <v>5.2999999999999972</v>
      </c>
      <c r="AEI6" s="8">
        <f t="shared" si="325"/>
        <v>5.7961504811898309E-3</v>
      </c>
      <c r="AEJ6" s="7">
        <f>AEJ5+Asetukset!$B$2</f>
        <v>10.299999999999979</v>
      </c>
      <c r="AEK6" s="8">
        <f t="shared" si="326"/>
        <v>1.1264216972878334E-2</v>
      </c>
      <c r="AEL6" s="7">
        <f>AEL5+Asetukset!$B$2</f>
        <v>15.299999999999962</v>
      </c>
      <c r="AEM6" s="8">
        <f t="shared" si="327"/>
        <v>1.6732283464566837E-2</v>
      </c>
      <c r="AEP6" s="7">
        <f>AEP5+Asetukset!$B$2</f>
        <v>0.30000000000000004</v>
      </c>
      <c r="AEQ6" s="8">
        <f t="shared" si="328"/>
        <v>3.272251308900514E-4</v>
      </c>
      <c r="AER6" s="7">
        <f>AER5+Asetukset!$B$2</f>
        <v>5.2999999999999972</v>
      </c>
      <c r="AES6" s="8">
        <f t="shared" si="329"/>
        <v>5.7809773123909045E-3</v>
      </c>
      <c r="AET6" s="7">
        <f>AET5+Asetukset!$B$2</f>
        <v>10.299999999999979</v>
      </c>
      <c r="AEU6" s="8">
        <f t="shared" si="330"/>
        <v>1.1234729493891741E-2</v>
      </c>
      <c r="AEV6" s="7">
        <f>AEV5+Asetukset!$B$2</f>
        <v>15.299999999999962</v>
      </c>
      <c r="AEW6" s="8">
        <f t="shared" si="331"/>
        <v>1.6688481675392577E-2</v>
      </c>
      <c r="AEZ6" s="7">
        <f>AEZ5+Asetukset!$B$2</f>
        <v>0.30000000000000004</v>
      </c>
      <c r="AFA6" s="8">
        <f t="shared" si="332"/>
        <v>3.2637075718015569E-4</v>
      </c>
      <c r="AFB6" s="7">
        <f>AFB5+Asetukset!$B$2</f>
        <v>5.2999999999999972</v>
      </c>
      <c r="AFC6" s="8">
        <f t="shared" si="333"/>
        <v>5.7658833768494131E-3</v>
      </c>
      <c r="AFD6" s="7">
        <f>AFD5+Asetukset!$B$2</f>
        <v>10.299999999999979</v>
      </c>
      <c r="AFE6" s="8">
        <f t="shared" si="334"/>
        <v>1.1205395996518654E-2</v>
      </c>
      <c r="AFF6" s="7">
        <f>AFF5+Asetukset!$B$2</f>
        <v>15.299999999999962</v>
      </c>
      <c r="AFG6" s="8">
        <f t="shared" si="335"/>
        <v>1.6644908616187896E-2</v>
      </c>
      <c r="AFJ6" s="7">
        <f>AFJ5+Asetukset!$B$2</f>
        <v>0.30000000000000004</v>
      </c>
      <c r="AFK6" s="8">
        <f t="shared" si="336"/>
        <v>3.2552083333333234E-4</v>
      </c>
      <c r="AFL6" s="7">
        <f>AFL5+Asetukset!$B$2</f>
        <v>5.2999999999999972</v>
      </c>
      <c r="AFM6" s="8">
        <f t="shared" si="337"/>
        <v>5.7508680555555351E-3</v>
      </c>
      <c r="AFN6" s="7">
        <f>AFN5+Asetukset!$B$2</f>
        <v>10.299999999999979</v>
      </c>
      <c r="AFO6" s="8">
        <f t="shared" si="338"/>
        <v>1.1176215277777721E-2</v>
      </c>
      <c r="AFP6" s="7">
        <f>AFP5+Asetukset!$B$2</f>
        <v>15.299999999999962</v>
      </c>
      <c r="AFQ6" s="8">
        <f t="shared" si="339"/>
        <v>1.6601562499999906E-2</v>
      </c>
      <c r="AFT6" s="7">
        <f>AFT5+Asetukset!$B$2</f>
        <v>0.30000000000000004</v>
      </c>
      <c r="AFU6" s="8">
        <f t="shared" si="340"/>
        <v>3.246753246753237E-4</v>
      </c>
      <c r="AFV6" s="7">
        <f>AFV5+Asetukset!$B$2</f>
        <v>5.2999999999999972</v>
      </c>
      <c r="AFW6" s="8">
        <f t="shared" si="341"/>
        <v>5.735930735930715E-3</v>
      </c>
      <c r="AFX6" s="7">
        <f>AFX5+Asetukset!$B$2</f>
        <v>10.299999999999979</v>
      </c>
      <c r="AFY6" s="8">
        <f t="shared" si="342"/>
        <v>1.1147186147186091E-2</v>
      </c>
      <c r="AFZ6" s="7">
        <f>AFZ5+Asetukset!$B$2</f>
        <v>15.299999999999962</v>
      </c>
      <c r="AGA6" s="8">
        <f t="shared" si="343"/>
        <v>1.6558441558441463E-2</v>
      </c>
      <c r="AGD6" s="7">
        <f>AGD5+Asetukset!$B$2</f>
        <v>0.30000000000000004</v>
      </c>
      <c r="AGE6" s="8">
        <f t="shared" si="344"/>
        <v>3.2383419689119075E-4</v>
      </c>
      <c r="AGF6" s="7">
        <f>AGF5+Asetukset!$B$2</f>
        <v>5.2999999999999972</v>
      </c>
      <c r="AGG6" s="8">
        <f t="shared" si="345"/>
        <v>5.7210708117443653E-3</v>
      </c>
      <c r="AGH6" s="7">
        <f>AGH5+Asetukset!$B$2</f>
        <v>10.299999999999979</v>
      </c>
      <c r="AGI6" s="8">
        <f t="shared" si="346"/>
        <v>1.1118307426597524E-2</v>
      </c>
      <c r="AGJ6" s="7">
        <f>AGJ5+Asetukset!$B$2</f>
        <v>15.299999999999962</v>
      </c>
      <c r="AGK6" s="8">
        <f t="shared" si="347"/>
        <v>1.6515544041450683E-2</v>
      </c>
      <c r="AGN6" s="7">
        <f>AGN5+Asetukset!$B$2</f>
        <v>0.30000000000000004</v>
      </c>
      <c r="AGO6" s="8">
        <f t="shared" si="348"/>
        <v>3.2299741602067087E-4</v>
      </c>
      <c r="AGP6" s="7">
        <f>AGP5+Asetukset!$B$2</f>
        <v>5.2999999999999972</v>
      </c>
      <c r="AGQ6" s="8">
        <f t="shared" si="349"/>
        <v>5.7062876830318472E-3</v>
      </c>
      <c r="AGR6" s="7">
        <f>AGR5+Asetukset!$B$2</f>
        <v>10.299999999999979</v>
      </c>
      <c r="AGS6" s="8">
        <f t="shared" si="350"/>
        <v>1.1089577950043008E-2</v>
      </c>
      <c r="AGT6" s="7">
        <f>AGT5+Asetukset!$B$2</f>
        <v>15.299999999999962</v>
      </c>
      <c r="AGU6" s="8">
        <f t="shared" si="351"/>
        <v>1.6472868217054171E-2</v>
      </c>
      <c r="AGX6" s="7">
        <f>AGX5+Asetukset!$B$2</f>
        <v>0.30000000000000004</v>
      </c>
      <c r="AGY6" s="8">
        <f t="shared" si="352"/>
        <v>3.2216494845360727E-4</v>
      </c>
      <c r="AGZ6" s="7">
        <f>AGZ5+Asetukset!$B$2</f>
        <v>5.2999999999999972</v>
      </c>
      <c r="AHA6" s="8">
        <f t="shared" si="353"/>
        <v>5.6915807560137246E-3</v>
      </c>
      <c r="AHB6" s="7">
        <f>AHB5+Asetukset!$B$2</f>
        <v>10.299999999999979</v>
      </c>
      <c r="AHC6" s="8">
        <f t="shared" si="354"/>
        <v>1.1060996563573825E-2</v>
      </c>
      <c r="AHD6" s="7">
        <f>AHD5+Asetukset!$B$2</f>
        <v>15.299999999999962</v>
      </c>
      <c r="AHE6" s="8">
        <f t="shared" si="355"/>
        <v>1.6430412371133928E-2</v>
      </c>
      <c r="AHH6" s="7">
        <f>AHH5+Asetukset!$B$2</f>
        <v>0.30000000000000004</v>
      </c>
      <c r="AHI6" s="8">
        <f t="shared" si="356"/>
        <v>3.2133676092544887E-4</v>
      </c>
      <c r="AHJ6" s="7">
        <f>AHJ5+Asetukset!$B$2</f>
        <v>5.2999999999999972</v>
      </c>
      <c r="AHK6" s="8">
        <f t="shared" si="357"/>
        <v>5.6769494430162597E-3</v>
      </c>
      <c r="AHL6" s="7">
        <f>AHL5+Asetukset!$B$2</f>
        <v>10.299999999999979</v>
      </c>
      <c r="AHM6" s="8">
        <f t="shared" si="358"/>
        <v>1.1032562125107054E-2</v>
      </c>
      <c r="AHN6" s="7">
        <f>AHN5+Asetukset!$B$2</f>
        <v>15.299999999999962</v>
      </c>
      <c r="AHO6" s="8">
        <f t="shared" si="359"/>
        <v>1.6388174807197849E-2</v>
      </c>
      <c r="AHR6" s="7">
        <f>AHR5+Asetukset!$B$2</f>
        <v>0.30000000000000004</v>
      </c>
      <c r="AHS6" s="8">
        <f t="shared" si="360"/>
        <v>3.2051282051281954E-4</v>
      </c>
      <c r="AHT6" s="7">
        <f>AHT5+Asetukset!$B$2</f>
        <v>5.2999999999999972</v>
      </c>
      <c r="AHU6" s="8">
        <f t="shared" si="361"/>
        <v>5.6623931623931414E-3</v>
      </c>
      <c r="AHV6" s="7">
        <f>AHV5+Asetukset!$B$2</f>
        <v>10.299999999999979</v>
      </c>
      <c r="AHW6" s="8">
        <f t="shared" si="362"/>
        <v>1.1004273504273446E-2</v>
      </c>
      <c r="AHX6" s="7">
        <f>AHX5+Asetukset!$B$2</f>
        <v>15.299999999999962</v>
      </c>
      <c r="AHY6" s="8">
        <f t="shared" si="363"/>
        <v>1.634615384615375E-2</v>
      </c>
      <c r="AIB6" s="7">
        <f>AIB5+Asetukset!$B$2</f>
        <v>0.30000000000000004</v>
      </c>
      <c r="AIC6" s="8">
        <f t="shared" si="364"/>
        <v>3.1969309462915501E-4</v>
      </c>
      <c r="AID6" s="7">
        <f>AID5+Asetukset!$B$2</f>
        <v>5.2999999999999972</v>
      </c>
      <c r="AIE6" s="8">
        <f t="shared" si="365"/>
        <v>5.6479113384484006E-3</v>
      </c>
      <c r="AIF6" s="7">
        <f>AIF5+Asetukset!$B$2</f>
        <v>10.299999999999979</v>
      </c>
      <c r="AIG6" s="8">
        <f t="shared" si="366"/>
        <v>1.0976129582267631E-2</v>
      </c>
      <c r="AIH6" s="7">
        <f>AIH5+Asetukset!$B$2</f>
        <v>15.299999999999962</v>
      </c>
      <c r="AII6" s="8">
        <f t="shared" si="367"/>
        <v>1.6304347826086862E-2</v>
      </c>
      <c r="AIL6" s="7">
        <f>AIL5+Asetukset!$B$2</f>
        <v>0.30000000000000004</v>
      </c>
      <c r="AIM6" s="8">
        <f t="shared" si="368"/>
        <v>3.1887755102040716E-4</v>
      </c>
      <c r="AIN6" s="7">
        <f>AIN5+Asetukset!$B$2</f>
        <v>5.2999999999999972</v>
      </c>
      <c r="AIO6" s="8">
        <f t="shared" si="369"/>
        <v>5.6335034013605227E-3</v>
      </c>
      <c r="AIP6" s="7">
        <f>AIP5+Asetukset!$B$2</f>
        <v>10.299999999999979</v>
      </c>
      <c r="AIQ6" s="8">
        <f t="shared" si="370"/>
        <v>1.0948129251700621E-2</v>
      </c>
      <c r="AIR6" s="7">
        <f>AIR5+Asetukset!$B$2</f>
        <v>15.299999999999962</v>
      </c>
      <c r="AIS6" s="8">
        <f t="shared" si="371"/>
        <v>1.6262755102040723E-2</v>
      </c>
      <c r="AIV6" s="7">
        <f>AIV5+Asetukset!$B$2</f>
        <v>0.30000000000000004</v>
      </c>
      <c r="AIW6" s="8">
        <f t="shared" si="372"/>
        <v>3.1806615776081324E-4</v>
      </c>
      <c r="AIX6" s="7">
        <f>AIX5+Asetukset!$B$2</f>
        <v>5.2999999999999972</v>
      </c>
      <c r="AIY6" s="8">
        <f t="shared" si="373"/>
        <v>5.6191687871076966E-3</v>
      </c>
      <c r="AIZ6" s="7">
        <f>AIZ5+Asetukset!$B$2</f>
        <v>10.299999999999979</v>
      </c>
      <c r="AJA6" s="8">
        <f t="shared" si="374"/>
        <v>1.0920271416454562E-2</v>
      </c>
      <c r="AJB6" s="7">
        <f>AJB5+Asetukset!$B$2</f>
        <v>15.299999999999962</v>
      </c>
      <c r="AJC6" s="8">
        <f t="shared" si="375"/>
        <v>1.6221374045801432E-2</v>
      </c>
      <c r="AJF6" s="7">
        <f>AJF5+Asetukset!$B$2</f>
        <v>0.30000000000000004</v>
      </c>
      <c r="AJG6" s="8">
        <f t="shared" si="376"/>
        <v>3.1725888324872991E-4</v>
      </c>
      <c r="AJH6" s="7">
        <f>AJH5+Asetukset!$B$2</f>
        <v>5.2999999999999972</v>
      </c>
      <c r="AJI6" s="8">
        <f t="shared" si="377"/>
        <v>5.6049069373942245E-3</v>
      </c>
      <c r="AJJ6" s="7">
        <f>AJJ5+Asetukset!$B$2</f>
        <v>10.299999999999979</v>
      </c>
      <c r="AJK6" s="8">
        <f t="shared" si="378"/>
        <v>1.0892554991539703E-2</v>
      </c>
      <c r="AJL6" s="7">
        <f>AJL5+Asetukset!$B$2</f>
        <v>15.299999999999962</v>
      </c>
      <c r="AJM6" s="8">
        <f t="shared" si="379"/>
        <v>1.6180203045685185E-2</v>
      </c>
      <c r="AJP6" s="7">
        <f>AJP5+Asetukset!$B$2</f>
        <v>0.30000000000000004</v>
      </c>
      <c r="AJQ6" s="8">
        <f t="shared" si="380"/>
        <v>3.1645569620253062E-4</v>
      </c>
      <c r="AJR6" s="7">
        <f>AJR5+Asetukset!$B$2</f>
        <v>5.2999999999999972</v>
      </c>
      <c r="AJS6" s="8">
        <f t="shared" si="381"/>
        <v>5.5907172995780371E-3</v>
      </c>
      <c r="AJT6" s="7">
        <f>AJT5+Asetukset!$B$2</f>
        <v>10.299999999999979</v>
      </c>
      <c r="AJU6" s="8">
        <f t="shared" si="382"/>
        <v>1.0864978902953529E-2</v>
      </c>
      <c r="AJV6" s="7">
        <f>AJV5+Asetukset!$B$2</f>
        <v>15.299999999999962</v>
      </c>
      <c r="AJW6" s="8">
        <f t="shared" si="383"/>
        <v>1.6139240506329016E-2</v>
      </c>
      <c r="AJZ6" s="7">
        <f>AJZ5+Asetukset!$B$2</f>
        <v>0.30000000000000004</v>
      </c>
      <c r="AKA6" s="8">
        <f t="shared" si="384"/>
        <v>3.156565656565646E-4</v>
      </c>
      <c r="AKB6" s="7">
        <f>AKB5+Asetukset!$B$2</f>
        <v>5.2999999999999972</v>
      </c>
      <c r="AKC6" s="8">
        <f t="shared" si="385"/>
        <v>5.5765993265993047E-3</v>
      </c>
      <c r="AKD6" s="7">
        <f>AKD5+Asetukset!$B$2</f>
        <v>10.299999999999979</v>
      </c>
      <c r="AKE6" s="8">
        <f t="shared" si="386"/>
        <v>1.0837542087542028E-2</v>
      </c>
      <c r="AKF6" s="7">
        <f>AKF5+Asetukset!$B$2</f>
        <v>15.299999999999962</v>
      </c>
      <c r="AKG6" s="8">
        <f t="shared" si="387"/>
        <v>1.6098484848484754E-2</v>
      </c>
      <c r="AKJ6" s="7">
        <f>AKJ5+Asetukset!$B$2</f>
        <v>0.30000000000000004</v>
      </c>
      <c r="AKK6" s="8">
        <f t="shared" si="388"/>
        <v>3.148614609571778E-4</v>
      </c>
      <c r="AKL6" s="7">
        <f>AKL5+Asetukset!$B$2</f>
        <v>5.2999999999999972</v>
      </c>
      <c r="AKM6" s="8">
        <f t="shared" si="389"/>
        <v>5.5625524769101374E-3</v>
      </c>
      <c r="AKN6" s="7">
        <f>AKN5+Asetukset!$B$2</f>
        <v>10.299999999999979</v>
      </c>
      <c r="AKO6" s="8">
        <f t="shared" si="390"/>
        <v>1.0810243492863081E-2</v>
      </c>
      <c r="AKP6" s="7">
        <f>AKP5+Asetukset!$B$2</f>
        <v>15.299999999999962</v>
      </c>
      <c r="AKQ6" s="8">
        <f t="shared" si="391"/>
        <v>1.6057934508816023E-2</v>
      </c>
      <c r="AKT6" s="7">
        <f>AKT5+Asetukset!$B$2</f>
        <v>0.30000000000000004</v>
      </c>
      <c r="AKU6" s="8">
        <f t="shared" si="392"/>
        <v>3.1407035175879289E-4</v>
      </c>
      <c r="AKV6" s="7">
        <f>AKV5+Asetukset!$B$2</f>
        <v>5.2999999999999972</v>
      </c>
      <c r="AKW6" s="8">
        <f t="shared" si="393"/>
        <v>5.5485762144053376E-3</v>
      </c>
      <c r="AKX6" s="7">
        <f>AKX5+Asetukset!$B$2</f>
        <v>10.299999999999979</v>
      </c>
      <c r="AKY6" s="8">
        <f t="shared" si="394"/>
        <v>1.0783082077051866E-2</v>
      </c>
      <c r="AKZ6" s="7">
        <f>AKZ5+Asetukset!$B$2</f>
        <v>15.299999999999962</v>
      </c>
      <c r="ALA6" s="8">
        <f t="shared" si="395"/>
        <v>1.6017587939698395E-2</v>
      </c>
      <c r="ALD6" s="7">
        <f>ALD5+Asetukset!$B$2</f>
        <v>0.30000000000000004</v>
      </c>
      <c r="ALE6" s="8">
        <f t="shared" si="396"/>
        <v>3.1328320802004908E-4</v>
      </c>
      <c r="ALF6" s="7">
        <f>ALF5+Asetukset!$B$2</f>
        <v>5.2999999999999972</v>
      </c>
      <c r="ALG6" s="8">
        <f t="shared" si="397"/>
        <v>5.5346700083541969E-3</v>
      </c>
      <c r="ALH6" s="7">
        <f>ALH5+Asetukset!$B$2</f>
        <v>10.299999999999979</v>
      </c>
      <c r="ALI6" s="8">
        <f t="shared" si="398"/>
        <v>1.075605680868833E-2</v>
      </c>
      <c r="ALJ6" s="7">
        <f>ALJ5+Asetukset!$B$2</f>
        <v>15.299999999999962</v>
      </c>
      <c r="ALK6" s="8">
        <f t="shared" si="399"/>
        <v>1.5977443609022462E-2</v>
      </c>
      <c r="ALN6" s="7">
        <f>ALN5+Asetukset!$B$2</f>
        <v>0.30000000000000004</v>
      </c>
      <c r="ALO6" s="8">
        <f t="shared" si="400"/>
        <v>3.1249999999999892E-4</v>
      </c>
      <c r="ALP6" s="7">
        <f>ALP5+Asetukset!$B$2</f>
        <v>5.2999999999999972</v>
      </c>
      <c r="ALQ6" s="8">
        <f t="shared" si="401"/>
        <v>5.5208333333333108E-3</v>
      </c>
      <c r="ALR6" s="7">
        <f>ALR5+Asetukset!$B$2</f>
        <v>10.299999999999979</v>
      </c>
      <c r="ALS6" s="8">
        <f t="shared" si="402"/>
        <v>1.0729166666666607E-2</v>
      </c>
      <c r="ALT6" s="7">
        <f>ALT5+Asetukset!$B$2</f>
        <v>15.299999999999962</v>
      </c>
      <c r="ALU6" s="8">
        <f t="shared" si="403"/>
        <v>1.5937499999999903E-2</v>
      </c>
    </row>
    <row r="7" spans="1:1010" x14ac:dyDescent="0.25">
      <c r="B7" s="7">
        <f>B6+Asetukset!$B$2</f>
        <v>0.4</v>
      </c>
      <c r="C7" s="8">
        <f t="shared" si="0"/>
        <v>5.5555555555555556E-4</v>
      </c>
      <c r="D7" s="7">
        <f>D6+Asetukset!$B$2</f>
        <v>5.3999999999999968</v>
      </c>
      <c r="E7" s="8">
        <f t="shared" si="1"/>
        <v>7.4999999999999954E-3</v>
      </c>
      <c r="F7" s="7">
        <f>F6+Asetukset!$B$2</f>
        <v>10.399999999999979</v>
      </c>
      <c r="G7" s="8">
        <f t="shared" si="2"/>
        <v>1.4444444444444414E-2</v>
      </c>
      <c r="H7" s="7">
        <f>H6+Asetukset!$B$2</f>
        <v>15.399999999999961</v>
      </c>
      <c r="I7" s="8">
        <f t="shared" si="3"/>
        <v>2.1388888888888836E-2</v>
      </c>
      <c r="L7" s="7">
        <f>L6+Asetukset!$B$2</f>
        <v>0.4</v>
      </c>
      <c r="M7" s="8">
        <f t="shared" si="4"/>
        <v>5.5370985603543741E-4</v>
      </c>
      <c r="N7" s="7">
        <f>N6+Asetukset!$B$2</f>
        <v>5.3999999999999968</v>
      </c>
      <c r="O7" s="8">
        <f t="shared" si="5"/>
        <v>7.4750830564784014E-3</v>
      </c>
      <c r="P7" s="7">
        <f>P6+Asetukset!$B$2</f>
        <v>10.399999999999979</v>
      </c>
      <c r="Q7" s="8">
        <f t="shared" si="6"/>
        <v>1.4396456256921342E-2</v>
      </c>
      <c r="R7" s="7">
        <f>R6+Asetukset!$B$2</f>
        <v>15.399999999999961</v>
      </c>
      <c r="S7" s="8">
        <f t="shared" si="7"/>
        <v>2.1317829457364285E-2</v>
      </c>
      <c r="V7" s="7">
        <f>V6+Asetukset!$B$2</f>
        <v>0.4</v>
      </c>
      <c r="W7" s="8">
        <f t="shared" si="8"/>
        <v>5.5187637969094923E-4</v>
      </c>
      <c r="X7" s="7">
        <f>X6+Asetukset!$B$2</f>
        <v>5.3999999999999968</v>
      </c>
      <c r="Y7" s="8">
        <f t="shared" si="9"/>
        <v>7.4503311258278101E-3</v>
      </c>
      <c r="Z7" s="7">
        <f>Z6+Asetukset!$B$2</f>
        <v>10.399999999999979</v>
      </c>
      <c r="AA7" s="8">
        <f t="shared" si="10"/>
        <v>1.4348785871964649E-2</v>
      </c>
      <c r="AB7" s="7">
        <f>AB6+Asetukset!$B$2</f>
        <v>15.399999999999961</v>
      </c>
      <c r="AC7" s="8">
        <f t="shared" si="11"/>
        <v>2.1247240618101491E-2</v>
      </c>
      <c r="AF7" s="7">
        <f>AF6+Asetukset!$B$2</f>
        <v>0.4</v>
      </c>
      <c r="AG7" s="8">
        <f t="shared" si="12"/>
        <v>5.5005500550055003E-4</v>
      </c>
      <c r="AH7" s="7">
        <f>AH6+Asetukset!$B$2</f>
        <v>5.3999999999999968</v>
      </c>
      <c r="AI7" s="8">
        <f t="shared" si="13"/>
        <v>7.4257425742574211E-3</v>
      </c>
      <c r="AJ7" s="7">
        <f>AJ6+Asetukset!$B$2</f>
        <v>10.399999999999979</v>
      </c>
      <c r="AK7" s="8">
        <f t="shared" si="14"/>
        <v>1.4301430143014271E-2</v>
      </c>
      <c r="AL7" s="7">
        <f>AL6+Asetukset!$B$2</f>
        <v>15.399999999999961</v>
      </c>
      <c r="AM7" s="8">
        <f t="shared" si="15"/>
        <v>2.117711771177112E-2</v>
      </c>
      <c r="AP7" s="7">
        <f>AP6+Asetukset!$B$2</f>
        <v>0.4</v>
      </c>
      <c r="AQ7" s="8">
        <f t="shared" si="16"/>
        <v>5.4824561403508758E-4</v>
      </c>
      <c r="AR7" s="7">
        <f>AR6+Asetukset!$B$2</f>
        <v>5.3999999999999968</v>
      </c>
      <c r="AS7" s="8">
        <f t="shared" si="17"/>
        <v>7.4013157894736786E-3</v>
      </c>
      <c r="AT7" s="7">
        <f>AT6+Asetukset!$B$2</f>
        <v>10.399999999999979</v>
      </c>
      <c r="AU7" s="8">
        <f t="shared" si="18"/>
        <v>1.4254385964912249E-2</v>
      </c>
      <c r="AV7" s="7">
        <f>AV6+Asetukset!$B$2</f>
        <v>15.399999999999961</v>
      </c>
      <c r="AW7" s="8">
        <f t="shared" si="19"/>
        <v>2.1107456140350821E-2</v>
      </c>
      <c r="AZ7" s="7">
        <f>AZ6+Asetukset!$B$2</f>
        <v>0.4</v>
      </c>
      <c r="BA7" s="8">
        <f t="shared" si="20"/>
        <v>5.4644808743169388E-4</v>
      </c>
      <c r="BB7" s="7">
        <f>BB6+Asetukset!$B$2</f>
        <v>5.3999999999999968</v>
      </c>
      <c r="BC7" s="8">
        <f t="shared" si="21"/>
        <v>7.377049180327863E-3</v>
      </c>
      <c r="BD7" s="7">
        <f>BD6+Asetukset!$B$2</f>
        <v>10.399999999999979</v>
      </c>
      <c r="BE7" s="8">
        <f t="shared" si="22"/>
        <v>1.4207650273224013E-2</v>
      </c>
      <c r="BF7" s="7">
        <f>BF6+Asetukset!$B$2</f>
        <v>15.399999999999961</v>
      </c>
      <c r="BG7" s="8">
        <f t="shared" si="23"/>
        <v>2.1038251366120159E-2</v>
      </c>
      <c r="BJ7" s="7">
        <f>BJ6+Asetukset!$B$2</f>
        <v>0.4</v>
      </c>
      <c r="BK7" s="8">
        <f t="shared" si="24"/>
        <v>5.4466230936819156E-4</v>
      </c>
      <c r="BL7" s="7">
        <f>BL6+Asetukset!$B$2</f>
        <v>5.3999999999999968</v>
      </c>
      <c r="BM7" s="8">
        <f t="shared" si="25"/>
        <v>7.3529411764705821E-3</v>
      </c>
      <c r="BN7" s="7">
        <f>BN6+Asetukset!$B$2</f>
        <v>10.399999999999979</v>
      </c>
      <c r="BO7" s="8">
        <f t="shared" si="26"/>
        <v>1.4161220043572953E-2</v>
      </c>
      <c r="BP7" s="7">
        <f>BP6+Asetukset!$B$2</f>
        <v>15.399999999999961</v>
      </c>
      <c r="BQ7" s="8">
        <f t="shared" si="27"/>
        <v>2.0969498910675319E-2</v>
      </c>
      <c r="BT7" s="7">
        <f>BT6+Asetukset!$B$2</f>
        <v>0.4</v>
      </c>
      <c r="BU7" s="8">
        <f t="shared" si="28"/>
        <v>5.4288816503800209E-4</v>
      </c>
      <c r="BV7" s="7">
        <f>BV6+Asetukset!$B$2</f>
        <v>5.3999999999999968</v>
      </c>
      <c r="BW7" s="8">
        <f t="shared" si="29"/>
        <v>7.3289902280130222E-3</v>
      </c>
      <c r="BX7" s="7">
        <f>BX6+Asetukset!$B$2</f>
        <v>10.399999999999979</v>
      </c>
      <c r="BY7" s="8">
        <f t="shared" si="30"/>
        <v>1.4115092290988023E-2</v>
      </c>
      <c r="BZ7" s="7">
        <f>BZ6+Asetukset!$B$2</f>
        <v>15.399999999999961</v>
      </c>
      <c r="CA7" s="8">
        <f t="shared" si="31"/>
        <v>2.0901194353963023E-2</v>
      </c>
      <c r="CD7" s="7">
        <f>CD6+Asetukset!$B$2</f>
        <v>0.4</v>
      </c>
      <c r="CE7" s="8">
        <f t="shared" si="32"/>
        <v>5.4112554112554091E-4</v>
      </c>
      <c r="CF7" s="7">
        <f>CF6+Asetukset!$B$2</f>
        <v>5.3999999999999968</v>
      </c>
      <c r="CG7" s="8">
        <f t="shared" si="33"/>
        <v>7.3051948051947981E-3</v>
      </c>
      <c r="CH7" s="7">
        <f>CH6+Asetukset!$B$2</f>
        <v>10.399999999999979</v>
      </c>
      <c r="CI7" s="8">
        <f t="shared" si="34"/>
        <v>1.4069264069264035E-2</v>
      </c>
      <c r="CJ7" s="7">
        <f>CJ6+Asetukset!$B$2</f>
        <v>15.399999999999961</v>
      </c>
      <c r="CK7" s="8">
        <f t="shared" si="35"/>
        <v>2.0833333333333273E-2</v>
      </c>
      <c r="CN7" s="7">
        <f>CN6+Asetukset!$B$2</f>
        <v>0.4</v>
      </c>
      <c r="CO7" s="8">
        <f t="shared" si="36"/>
        <v>5.3937432578209262E-4</v>
      </c>
      <c r="CP7" s="7">
        <f>CP6+Asetukset!$B$2</f>
        <v>5.3999999999999968</v>
      </c>
      <c r="CQ7" s="8">
        <f t="shared" si="37"/>
        <v>7.2815533980582449E-3</v>
      </c>
      <c r="CR7" s="7">
        <f>CR6+Asetukset!$B$2</f>
        <v>10.399999999999979</v>
      </c>
      <c r="CS7" s="8">
        <f t="shared" si="38"/>
        <v>1.4023732470334378E-2</v>
      </c>
      <c r="CT7" s="7">
        <f>CT6+Asetukset!$B$2</f>
        <v>15.399999999999961</v>
      </c>
      <c r="CU7" s="8">
        <f t="shared" si="39"/>
        <v>2.076591154261051E-2</v>
      </c>
      <c r="CX7" s="7">
        <f>CX6+Asetukset!$B$2</f>
        <v>0.4</v>
      </c>
      <c r="CY7" s="8">
        <f t="shared" si="40"/>
        <v>5.3763440860215032E-4</v>
      </c>
      <c r="CZ7" s="7">
        <f>CZ6+Asetukset!$B$2</f>
        <v>5.3999999999999968</v>
      </c>
      <c r="DA7" s="8">
        <f t="shared" si="41"/>
        <v>7.2580645161290239E-3</v>
      </c>
      <c r="DB7" s="7">
        <f>DB6+Asetukset!$B$2</f>
        <v>10.399999999999979</v>
      </c>
      <c r="DC7" s="8">
        <f t="shared" si="42"/>
        <v>1.397849462365588E-2</v>
      </c>
      <c r="DD7" s="7">
        <f>DD6+Asetukset!$B$2</f>
        <v>15.399999999999961</v>
      </c>
      <c r="DE7" s="8">
        <f t="shared" si="43"/>
        <v>2.0698924731182736E-2</v>
      </c>
      <c r="DH7" s="7">
        <f>DH6+Asetukset!$B$2</f>
        <v>0.4</v>
      </c>
      <c r="DI7" s="8">
        <f t="shared" si="44"/>
        <v>5.3590568060021414E-4</v>
      </c>
      <c r="DJ7" s="7">
        <f>DJ6+Asetukset!$B$2</f>
        <v>5.3999999999999968</v>
      </c>
      <c r="DK7" s="8">
        <f t="shared" si="45"/>
        <v>7.2347266881028867E-3</v>
      </c>
      <c r="DL7" s="7">
        <f>DL6+Asetukset!$B$2</f>
        <v>10.399999999999979</v>
      </c>
      <c r="DM7" s="8">
        <f t="shared" si="46"/>
        <v>1.3933547695605538E-2</v>
      </c>
      <c r="DN7" s="7">
        <f>DN6+Asetukset!$B$2</f>
        <v>15.399999999999961</v>
      </c>
      <c r="DO7" s="8">
        <f t="shared" si="47"/>
        <v>2.0632368703108191E-2</v>
      </c>
      <c r="DR7" s="7">
        <f>DR6+Asetukset!$B$2</f>
        <v>0.4</v>
      </c>
      <c r="DS7" s="8">
        <f t="shared" si="48"/>
        <v>5.3418803418803392E-4</v>
      </c>
      <c r="DT7" s="7">
        <f>DT6+Asetukset!$B$2</f>
        <v>5.3999999999999968</v>
      </c>
      <c r="DU7" s="8">
        <f t="shared" si="49"/>
        <v>7.2115384615384533E-3</v>
      </c>
      <c r="DV7" s="7">
        <f>DV6+Asetukset!$B$2</f>
        <v>10.399999999999979</v>
      </c>
      <c r="DW7" s="8">
        <f t="shared" si="50"/>
        <v>1.3888888888888853E-2</v>
      </c>
      <c r="DX7" s="7">
        <f>DX6+Asetukset!$B$2</f>
        <v>15.399999999999961</v>
      </c>
      <c r="DY7" s="8">
        <f t="shared" si="51"/>
        <v>2.0566239316239254E-2</v>
      </c>
      <c r="EB7" s="7">
        <f>EB6+Asetukset!$B$2</f>
        <v>0.4</v>
      </c>
      <c r="EC7" s="8">
        <f t="shared" si="52"/>
        <v>5.3248136315228939E-4</v>
      </c>
      <c r="ED7" s="7">
        <f>ED6+Asetukset!$B$2</f>
        <v>5.3999999999999968</v>
      </c>
      <c r="EE7" s="8">
        <f t="shared" si="53"/>
        <v>7.1884984025559024E-3</v>
      </c>
      <c r="EF7" s="7">
        <f>EF6+Asetukset!$B$2</f>
        <v>10.399999999999979</v>
      </c>
      <c r="EG7" s="8">
        <f t="shared" si="54"/>
        <v>1.3844515441959497E-2</v>
      </c>
      <c r="EH7" s="7">
        <f>EH6+Asetukset!$B$2</f>
        <v>15.399999999999961</v>
      </c>
      <c r="EI7" s="8">
        <f t="shared" si="55"/>
        <v>2.0500532481363087E-2</v>
      </c>
      <c r="EL7" s="7">
        <f>EL6+Asetukset!$B$2</f>
        <v>0.4</v>
      </c>
      <c r="EM7" s="8">
        <f t="shared" si="56"/>
        <v>5.3078556263269606E-4</v>
      </c>
      <c r="EN7" s="7">
        <f>EN6+Asetukset!$B$2</f>
        <v>5.3999999999999968</v>
      </c>
      <c r="EO7" s="8">
        <f t="shared" si="57"/>
        <v>7.1656050955413927E-3</v>
      </c>
      <c r="EP7" s="7">
        <f>EP6+Asetukset!$B$2</f>
        <v>10.399999999999979</v>
      </c>
      <c r="EQ7" s="8">
        <f t="shared" si="58"/>
        <v>1.380042462845007E-2</v>
      </c>
      <c r="ER7" s="7">
        <f>ER6+Asetukset!$B$2</f>
        <v>15.399999999999961</v>
      </c>
      <c r="ES7" s="8">
        <f t="shared" si="59"/>
        <v>2.0435244161358748E-2</v>
      </c>
      <c r="EV7" s="7">
        <f>EV6+Asetukset!$B$2</f>
        <v>0.4</v>
      </c>
      <c r="EW7" s="8">
        <f t="shared" si="60"/>
        <v>5.291005291005287E-4</v>
      </c>
      <c r="EX7" s="7">
        <f>EX6+Asetukset!$B$2</f>
        <v>5.3999999999999968</v>
      </c>
      <c r="EY7" s="8">
        <f t="shared" si="61"/>
        <v>7.142857142857134E-3</v>
      </c>
      <c r="EZ7" s="7">
        <f>EZ6+Asetukset!$B$2</f>
        <v>10.399999999999979</v>
      </c>
      <c r="FA7" s="8">
        <f t="shared" si="62"/>
        <v>1.3756613756613719E-2</v>
      </c>
      <c r="FB7" s="7">
        <f>FB6+Asetukset!$B$2</f>
        <v>15.399999999999961</v>
      </c>
      <c r="FC7" s="8">
        <f t="shared" si="63"/>
        <v>2.0370370370370306E-2</v>
      </c>
      <c r="FF7" s="7">
        <f>FF6+Asetukset!$B$2</f>
        <v>0.4</v>
      </c>
      <c r="FG7" s="8">
        <f t="shared" si="64"/>
        <v>5.2742616033755237E-4</v>
      </c>
      <c r="FH7" s="7">
        <f>FH6+Asetukset!$B$2</f>
        <v>5.3999999999999968</v>
      </c>
      <c r="FI7" s="8">
        <f t="shared" si="65"/>
        <v>7.1202531645569523E-3</v>
      </c>
      <c r="FJ7" s="7">
        <f>FJ6+Asetukset!$B$2</f>
        <v>10.399999999999979</v>
      </c>
      <c r="FK7" s="8">
        <f t="shared" si="66"/>
        <v>1.3713080168776334E-2</v>
      </c>
      <c r="FL7" s="7">
        <f>FL6+Asetukset!$B$2</f>
        <v>15.399999999999961</v>
      </c>
      <c r="FM7" s="8">
        <f t="shared" si="67"/>
        <v>2.0305907172995716E-2</v>
      </c>
      <c r="FP7" s="7">
        <f>FP6+Asetukset!$B$2</f>
        <v>0.4</v>
      </c>
      <c r="FQ7" s="8">
        <f t="shared" si="68"/>
        <v>5.2576235541535192E-4</v>
      </c>
      <c r="FR7" s="7">
        <f>FR6+Asetukset!$B$2</f>
        <v>5.3999999999999968</v>
      </c>
      <c r="FS7" s="8">
        <f t="shared" si="69"/>
        <v>7.0977917981072461E-3</v>
      </c>
      <c r="FT7" s="7">
        <f>FT6+Asetukset!$B$2</f>
        <v>10.399999999999979</v>
      </c>
      <c r="FU7" s="8">
        <f t="shared" si="70"/>
        <v>1.3669821240799121E-2</v>
      </c>
      <c r="FV7" s="7">
        <f>FV6+Asetukset!$B$2</f>
        <v>15.399999999999961</v>
      </c>
      <c r="FW7" s="8">
        <f t="shared" si="71"/>
        <v>2.0241850683490995E-2</v>
      </c>
      <c r="FZ7" s="7">
        <f>FZ6+Asetukset!$B$2</f>
        <v>0.4</v>
      </c>
      <c r="GA7" s="8">
        <f t="shared" si="72"/>
        <v>5.2410901467505201E-4</v>
      </c>
      <c r="GB7" s="7">
        <f>GB6+Asetukset!$B$2</f>
        <v>5.3999999999999968</v>
      </c>
      <c r="GC7" s="8">
        <f t="shared" si="73"/>
        <v>7.0754716981131982E-3</v>
      </c>
      <c r="GD7" s="7">
        <f>GD6+Asetukset!$B$2</f>
        <v>10.399999999999979</v>
      </c>
      <c r="GE7" s="8">
        <f t="shared" si="74"/>
        <v>1.3626834381551324E-2</v>
      </c>
      <c r="GF7" s="7">
        <f>GF6+Asetukset!$B$2</f>
        <v>15.399999999999961</v>
      </c>
      <c r="GG7" s="8">
        <f t="shared" si="75"/>
        <v>2.017819706498945E-2</v>
      </c>
      <c r="GJ7" s="7">
        <f>GJ6+Asetukset!$B$2</f>
        <v>0.4</v>
      </c>
      <c r="GK7" s="8">
        <f t="shared" si="76"/>
        <v>5.2246603970741864E-4</v>
      </c>
      <c r="GL7" s="7">
        <f>GL6+Asetukset!$B$2</f>
        <v>5.3999999999999968</v>
      </c>
      <c r="GM7" s="8">
        <f t="shared" si="77"/>
        <v>7.0532915360501458E-3</v>
      </c>
      <c r="GN7" s="7">
        <f>GN6+Asetukset!$B$2</f>
        <v>10.399999999999979</v>
      </c>
      <c r="GO7" s="8">
        <f t="shared" si="78"/>
        <v>1.3584117032392857E-2</v>
      </c>
      <c r="GP7" s="7">
        <f>GP6+Asetukset!$B$2</f>
        <v>15.399999999999961</v>
      </c>
      <c r="GQ7" s="8">
        <f t="shared" si="79"/>
        <v>2.0114942528735563E-2</v>
      </c>
      <c r="GT7" s="7">
        <f>GT6+Asetukset!$B$2</f>
        <v>0.4</v>
      </c>
      <c r="GU7" s="8">
        <f t="shared" si="80"/>
        <v>5.2083333333333289E-4</v>
      </c>
      <c r="GV7" s="7">
        <f>GV6+Asetukset!$B$2</f>
        <v>5.3999999999999968</v>
      </c>
      <c r="GW7" s="8">
        <f t="shared" si="81"/>
        <v>7.0312499999999898E-3</v>
      </c>
      <c r="GX7" s="7">
        <f>GX6+Asetukset!$B$2</f>
        <v>10.399999999999979</v>
      </c>
      <c r="GY7" s="8">
        <f t="shared" si="82"/>
        <v>1.3541666666666627E-2</v>
      </c>
      <c r="GZ7" s="7">
        <f>GZ6+Asetukset!$B$2</f>
        <v>15.399999999999961</v>
      </c>
      <c r="HA7" s="8">
        <f t="shared" si="83"/>
        <v>2.0052083333333266E-2</v>
      </c>
      <c r="HD7" s="7">
        <f>HD6+Asetukset!$B$2</f>
        <v>0.4</v>
      </c>
      <c r="HE7" s="8">
        <f t="shared" si="84"/>
        <v>5.1921079958463091E-4</v>
      </c>
      <c r="HF7" s="7">
        <f>HF6+Asetukset!$B$2</f>
        <v>5.3999999999999968</v>
      </c>
      <c r="HG7" s="8">
        <f t="shared" si="85"/>
        <v>7.0093457943925129E-3</v>
      </c>
      <c r="HH7" s="7">
        <f>HH6+Asetukset!$B$2</f>
        <v>10.399999999999979</v>
      </c>
      <c r="HI7" s="8">
        <f t="shared" si="86"/>
        <v>1.3499480789200375E-2</v>
      </c>
      <c r="HJ7" s="7">
        <f>HJ6+Asetukset!$B$2</f>
        <v>15.399999999999961</v>
      </c>
      <c r="HK7" s="8">
        <f t="shared" si="87"/>
        <v>1.9989615784008239E-2</v>
      </c>
      <c r="HN7" s="7">
        <f>HN6+Asetukset!$B$2</f>
        <v>0.4</v>
      </c>
      <c r="HO7" s="8">
        <f t="shared" si="88"/>
        <v>5.175983436852997E-4</v>
      </c>
      <c r="HP7" s="7">
        <f>HP6+Asetukset!$B$2</f>
        <v>5.3999999999999968</v>
      </c>
      <c r="HQ7" s="8">
        <f t="shared" si="89"/>
        <v>6.9875776397515417E-3</v>
      </c>
      <c r="HR7" s="7">
        <f>HR6+Asetukset!$B$2</f>
        <v>10.399999999999979</v>
      </c>
      <c r="HS7" s="8">
        <f t="shared" si="90"/>
        <v>1.3457556935817766E-2</v>
      </c>
      <c r="HT7" s="7">
        <f>HT6+Asetukset!$B$2</f>
        <v>15.399999999999961</v>
      </c>
      <c r="HU7" s="8">
        <f t="shared" si="91"/>
        <v>1.992753623188399E-2</v>
      </c>
      <c r="HX7" s="7">
        <f>HX6+Asetukset!$B$2</f>
        <v>0.4</v>
      </c>
      <c r="HY7" s="8">
        <f t="shared" si="92"/>
        <v>5.1599587203302326E-4</v>
      </c>
      <c r="HZ7" s="7">
        <f>HZ6+Asetukset!$B$2</f>
        <v>5.3999999999999968</v>
      </c>
      <c r="IA7" s="8">
        <f t="shared" si="93"/>
        <v>6.9659442724458098E-3</v>
      </c>
      <c r="IB7" s="7">
        <f>IB6+Asetukset!$B$2</f>
        <v>10.399999999999979</v>
      </c>
      <c r="IC7" s="8">
        <f t="shared" si="94"/>
        <v>1.3415892672858575E-2</v>
      </c>
      <c r="ID7" s="7">
        <f>ID6+Asetukset!$B$2</f>
        <v>15.399999999999961</v>
      </c>
      <c r="IE7" s="8">
        <f t="shared" si="95"/>
        <v>1.9865841073271346E-2</v>
      </c>
      <c r="IH7" s="7">
        <f>IH6+Asetukset!$B$2</f>
        <v>0.4</v>
      </c>
      <c r="II7" s="8">
        <f t="shared" si="96"/>
        <v>5.1440329218106946E-4</v>
      </c>
      <c r="IJ7" s="7">
        <f>IJ6+Asetukset!$B$2</f>
        <v>5.3999999999999968</v>
      </c>
      <c r="IK7" s="8">
        <f t="shared" si="97"/>
        <v>6.9444444444444328E-3</v>
      </c>
      <c r="IL7" s="7">
        <f>IL6+Asetukset!$B$2</f>
        <v>10.399999999999979</v>
      </c>
      <c r="IM7" s="8">
        <f t="shared" si="98"/>
        <v>1.3374485596707779E-2</v>
      </c>
      <c r="IN7" s="7">
        <f>IN6+Asetukset!$B$2</f>
        <v>15.399999999999961</v>
      </c>
      <c r="IO7" s="8">
        <f t="shared" si="99"/>
        <v>1.9804526748971121E-2</v>
      </c>
      <c r="IR7" s="7">
        <f>IR6+Asetukset!$B$2</f>
        <v>0.4</v>
      </c>
      <c r="IS7" s="8">
        <f t="shared" si="100"/>
        <v>5.1282051282051228E-4</v>
      </c>
      <c r="IT7" s="7">
        <f>IT6+Asetukset!$B$2</f>
        <v>5.3999999999999968</v>
      </c>
      <c r="IU7" s="8">
        <f t="shared" si="101"/>
        <v>6.9230769230769111E-3</v>
      </c>
      <c r="IV7" s="7">
        <f>IV6+Asetukset!$B$2</f>
        <v>10.399999999999979</v>
      </c>
      <c r="IW7" s="8">
        <f t="shared" si="102"/>
        <v>1.3333333333333293E-2</v>
      </c>
      <c r="IX7" s="7">
        <f>IX6+Asetukset!$B$2</f>
        <v>15.399999999999961</v>
      </c>
      <c r="IY7" s="8">
        <f t="shared" si="103"/>
        <v>1.9743589743589671E-2</v>
      </c>
      <c r="JB7" s="7">
        <f>JB6+Asetukset!$B$2</f>
        <v>0.4</v>
      </c>
      <c r="JC7" s="8">
        <f t="shared" si="104"/>
        <v>5.1124744376278058E-4</v>
      </c>
      <c r="JD7" s="7">
        <f>JD6+Asetukset!$B$2</f>
        <v>5.3999999999999968</v>
      </c>
      <c r="JE7" s="8">
        <f t="shared" si="105"/>
        <v>6.9018404907975339E-3</v>
      </c>
      <c r="JF7" s="7">
        <f>JF6+Asetukset!$B$2</f>
        <v>10.399999999999979</v>
      </c>
      <c r="JG7" s="8">
        <f t="shared" si="106"/>
        <v>1.3292433537832269E-2</v>
      </c>
      <c r="JH7" s="7">
        <f>JH6+Asetukset!$B$2</f>
        <v>15.399999999999961</v>
      </c>
      <c r="JI7" s="8">
        <f t="shared" si="107"/>
        <v>1.9683026584867005E-2</v>
      </c>
      <c r="JL7" s="7">
        <f>JL6+Asetukset!$B$2</f>
        <v>0.4</v>
      </c>
      <c r="JM7" s="8">
        <f t="shared" si="108"/>
        <v>5.0968399592252742E-4</v>
      </c>
      <c r="JN7" s="7">
        <f>JN6+Asetukset!$B$2</f>
        <v>5.3999999999999968</v>
      </c>
      <c r="JO7" s="8">
        <f t="shared" si="109"/>
        <v>6.8807339449541158E-3</v>
      </c>
      <c r="JP7" s="7">
        <f>JP6+Asetukset!$B$2</f>
        <v>10.399999999999979</v>
      </c>
      <c r="JQ7" s="8">
        <f t="shared" si="110"/>
        <v>1.3251783893985687E-2</v>
      </c>
      <c r="JR7" s="7">
        <f>JR6+Asetukset!$B$2</f>
        <v>15.399999999999961</v>
      </c>
      <c r="JS7" s="8">
        <f t="shared" si="111"/>
        <v>1.9622833843017256E-2</v>
      </c>
      <c r="JV7" s="7">
        <f>JV6+Asetukset!$B$2</f>
        <v>0.4</v>
      </c>
      <c r="JW7" s="8">
        <f t="shared" si="112"/>
        <v>5.0813008130081241E-4</v>
      </c>
      <c r="JX7" s="7">
        <f>JX6+Asetukset!$B$2</f>
        <v>5.3999999999999968</v>
      </c>
      <c r="JY7" s="8">
        <f t="shared" si="113"/>
        <v>6.8597560975609635E-3</v>
      </c>
      <c r="JZ7" s="7">
        <f>JZ6+Asetukset!$B$2</f>
        <v>10.399999999999979</v>
      </c>
      <c r="KA7" s="8">
        <f t="shared" si="114"/>
        <v>1.3211382113821094E-2</v>
      </c>
      <c r="KB7" s="7">
        <f>KB6+Asetukset!$B$2</f>
        <v>15.399999999999961</v>
      </c>
      <c r="KC7" s="8">
        <f t="shared" si="115"/>
        <v>1.9563008130081227E-2</v>
      </c>
      <c r="KF7" s="7">
        <f>KF6+Asetukset!$B$2</f>
        <v>0.4</v>
      </c>
      <c r="KG7" s="8">
        <f t="shared" si="116"/>
        <v>5.0658561296859108E-4</v>
      </c>
      <c r="KH7" s="7">
        <f>KH6+Asetukset!$B$2</f>
        <v>5.3999999999999968</v>
      </c>
      <c r="KI7" s="8">
        <f t="shared" si="117"/>
        <v>6.8389057750759749E-3</v>
      </c>
      <c r="KJ7" s="7">
        <f>KJ6+Asetukset!$B$2</f>
        <v>10.399999999999979</v>
      </c>
      <c r="KK7" s="8">
        <f t="shared" si="118"/>
        <v>1.3171225937183341E-2</v>
      </c>
      <c r="KL7" s="7">
        <f>KL6+Asetukset!$B$2</f>
        <v>15.399999999999961</v>
      </c>
      <c r="KM7" s="8">
        <f t="shared" si="119"/>
        <v>1.9503546099290708E-2</v>
      </c>
      <c r="KP7" s="7">
        <f>KP6+Asetukset!$B$2</f>
        <v>0.4</v>
      </c>
      <c r="KQ7" s="8">
        <f t="shared" si="120"/>
        <v>5.050505050505044E-4</v>
      </c>
      <c r="KR7" s="7">
        <f>KR6+Asetukset!$B$2</f>
        <v>5.3999999999999968</v>
      </c>
      <c r="KS7" s="8">
        <f t="shared" si="121"/>
        <v>6.8181818181818057E-3</v>
      </c>
      <c r="KT7" s="7">
        <f>KT6+Asetukset!$B$2</f>
        <v>10.399999999999979</v>
      </c>
      <c r="KU7" s="8">
        <f t="shared" si="122"/>
        <v>1.3131313131313089E-2</v>
      </c>
      <c r="KV7" s="7">
        <f>KV6+Asetukset!$B$2</f>
        <v>15.399999999999961</v>
      </c>
      <c r="KW7" s="8">
        <f t="shared" si="123"/>
        <v>1.9444444444444372E-2</v>
      </c>
      <c r="KZ7" s="7">
        <f>KZ6+Asetukset!$B$2</f>
        <v>0.4</v>
      </c>
      <c r="LA7" s="8">
        <f t="shared" si="124"/>
        <v>5.0352467270896209E-4</v>
      </c>
      <c r="LB7" s="7">
        <f>LB6+Asetukset!$B$2</f>
        <v>5.3999999999999968</v>
      </c>
      <c r="LC7" s="8">
        <f t="shared" si="125"/>
        <v>6.7975830815709846E-3</v>
      </c>
      <c r="LD7" s="7">
        <f>LD6+Asetukset!$B$2</f>
        <v>10.399999999999979</v>
      </c>
      <c r="LE7" s="8">
        <f t="shared" si="126"/>
        <v>1.3091641490432987E-2</v>
      </c>
      <c r="LF7" s="7">
        <f>LF6+Asetukset!$B$2</f>
        <v>15.399999999999961</v>
      </c>
      <c r="LG7" s="8">
        <f t="shared" si="127"/>
        <v>1.9385699899294992E-2</v>
      </c>
      <c r="LJ7" s="7">
        <f>LJ6+Asetukset!$B$2</f>
        <v>0.4</v>
      </c>
      <c r="LK7" s="8">
        <f t="shared" si="128"/>
        <v>5.0200803212851347E-4</v>
      </c>
      <c r="LL7" s="7">
        <f>LL6+Asetukset!$B$2</f>
        <v>5.3999999999999968</v>
      </c>
      <c r="LM7" s="8">
        <f t="shared" si="129"/>
        <v>6.7771084337349269E-3</v>
      </c>
      <c r="LN7" s="7">
        <f>LN6+Asetukset!$B$2</f>
        <v>10.399999999999979</v>
      </c>
      <c r="LO7" s="8">
        <f t="shared" si="130"/>
        <v>1.3052208835341321E-2</v>
      </c>
      <c r="LP7" s="7">
        <f>LP6+Asetukset!$B$2</f>
        <v>15.399999999999961</v>
      </c>
      <c r="LQ7" s="8">
        <f t="shared" si="131"/>
        <v>1.9327309236947716E-2</v>
      </c>
      <c r="LT7" s="7">
        <f>LT6+Asetukset!$B$2</f>
        <v>0.4</v>
      </c>
      <c r="LU7" s="8">
        <f t="shared" si="132"/>
        <v>5.0050050050049985E-4</v>
      </c>
      <c r="LV7" s="7">
        <f>LV6+Asetukset!$B$2</f>
        <v>5.3999999999999968</v>
      </c>
      <c r="LW7" s="8">
        <f t="shared" si="133"/>
        <v>6.7567567567567433E-3</v>
      </c>
      <c r="LX7" s="7">
        <f>LX6+Asetukset!$B$2</f>
        <v>10.399999999999979</v>
      </c>
      <c r="LY7" s="8">
        <f t="shared" si="134"/>
        <v>1.301301301301297E-2</v>
      </c>
      <c r="LZ7" s="7">
        <f>LZ6+Asetukset!$B$2</f>
        <v>15.399999999999961</v>
      </c>
      <c r="MA7" s="8">
        <f t="shared" si="135"/>
        <v>1.9269269269269192E-2</v>
      </c>
      <c r="MD7" s="7">
        <f>MD6+Asetukset!$B$2</f>
        <v>0.4</v>
      </c>
      <c r="ME7" s="8">
        <f t="shared" si="136"/>
        <v>4.9900199600798334E-4</v>
      </c>
      <c r="MF7" s="7">
        <f>MF6+Asetukset!$B$2</f>
        <v>5.3999999999999968</v>
      </c>
      <c r="MG7" s="8">
        <f t="shared" si="137"/>
        <v>6.7365269461077707E-3</v>
      </c>
      <c r="MH7" s="7">
        <f>MH6+Asetukset!$B$2</f>
        <v>10.399999999999979</v>
      </c>
      <c r="MI7" s="8">
        <f t="shared" si="138"/>
        <v>1.2974051896207539E-2</v>
      </c>
      <c r="MJ7" s="7">
        <f>MJ6+Asetukset!$B$2</f>
        <v>15.399999999999961</v>
      </c>
      <c r="MK7" s="8">
        <f t="shared" si="139"/>
        <v>1.921157684630731E-2</v>
      </c>
      <c r="MN7" s="7">
        <f>MN6+Asetukset!$B$2</f>
        <v>0.4</v>
      </c>
      <c r="MO7" s="8">
        <f t="shared" si="140"/>
        <v>4.9751243781094459E-4</v>
      </c>
      <c r="MP7" s="7">
        <f>MP6+Asetukset!$B$2</f>
        <v>5.3999999999999968</v>
      </c>
      <c r="MQ7" s="8">
        <f t="shared" si="141"/>
        <v>6.7164179104477473E-3</v>
      </c>
      <c r="MR7" s="7">
        <f>MR6+Asetukset!$B$2</f>
        <v>10.399999999999979</v>
      </c>
      <c r="MS7" s="8">
        <f t="shared" si="142"/>
        <v>1.2935323383084533E-2</v>
      </c>
      <c r="MT7" s="7">
        <f>MT6+Asetukset!$B$2</f>
        <v>15.399999999999961</v>
      </c>
      <c r="MU7" s="8">
        <f t="shared" si="143"/>
        <v>1.9154228855721316E-2</v>
      </c>
      <c r="MX7" s="7">
        <f>MX6+Asetukset!$B$2</f>
        <v>0.4</v>
      </c>
      <c r="MY7" s="8">
        <f t="shared" si="144"/>
        <v>4.9603174603174525E-4</v>
      </c>
      <c r="MZ7" s="7">
        <f>MZ6+Asetukset!$B$2</f>
        <v>5.3999999999999968</v>
      </c>
      <c r="NA7" s="8">
        <f t="shared" si="145"/>
        <v>6.6964285714285572E-3</v>
      </c>
      <c r="NB7" s="7">
        <f>NB6+Asetukset!$B$2</f>
        <v>10.399999999999979</v>
      </c>
      <c r="NC7" s="8">
        <f t="shared" si="146"/>
        <v>1.2896825396825351E-2</v>
      </c>
      <c r="ND7" s="7">
        <f>ND6+Asetukset!$B$2</f>
        <v>15.399999999999961</v>
      </c>
      <c r="NE7" s="8">
        <f t="shared" si="147"/>
        <v>1.9097222222222144E-2</v>
      </c>
      <c r="NH7" s="7">
        <f>NH6+Asetukset!$B$2</f>
        <v>0.4</v>
      </c>
      <c r="NI7" s="8">
        <f t="shared" si="148"/>
        <v>4.9455984174084987E-4</v>
      </c>
      <c r="NJ7" s="7">
        <f>NJ6+Asetukset!$B$2</f>
        <v>5.3999999999999968</v>
      </c>
      <c r="NK7" s="8">
        <f t="shared" si="149"/>
        <v>6.6765578635014687E-3</v>
      </c>
      <c r="NL7" s="7">
        <f>NL6+Asetukset!$B$2</f>
        <v>10.399999999999979</v>
      </c>
      <c r="NM7" s="8">
        <f t="shared" si="150"/>
        <v>1.2858555885262071E-2</v>
      </c>
      <c r="NN7" s="7">
        <f>NN6+Asetukset!$B$2</f>
        <v>15.399999999999961</v>
      </c>
      <c r="NO7" s="8">
        <f t="shared" si="151"/>
        <v>1.9040553907022671E-2</v>
      </c>
      <c r="NR7" s="7">
        <f>NR6+Asetukset!$B$2</f>
        <v>0.4</v>
      </c>
      <c r="NS7" s="8">
        <f t="shared" si="152"/>
        <v>4.9309664694280005E-4</v>
      </c>
      <c r="NT7" s="7">
        <f>NT6+Asetukset!$B$2</f>
        <v>5.3999999999999968</v>
      </c>
      <c r="NU7" s="8">
        <f t="shared" si="153"/>
        <v>6.6568047337277961E-3</v>
      </c>
      <c r="NV7" s="7">
        <f>NV6+Asetukset!$B$2</f>
        <v>10.399999999999979</v>
      </c>
      <c r="NW7" s="8">
        <f t="shared" si="154"/>
        <v>1.2820512820512775E-2</v>
      </c>
      <c r="NX7" s="7">
        <f>NX6+Asetukset!$B$2</f>
        <v>15.399999999999961</v>
      </c>
      <c r="NY7" s="8">
        <f t="shared" si="155"/>
        <v>1.898422090729775E-2</v>
      </c>
      <c r="OB7" s="7">
        <f>OB6+Asetukset!$B$2</f>
        <v>0.4</v>
      </c>
      <c r="OC7" s="8">
        <f t="shared" si="156"/>
        <v>4.9164208456243771E-4</v>
      </c>
      <c r="OD7" s="7">
        <f>OD6+Asetukset!$B$2</f>
        <v>5.3999999999999968</v>
      </c>
      <c r="OE7" s="8">
        <f t="shared" si="157"/>
        <v>6.6371681415929055E-3</v>
      </c>
      <c r="OF7" s="7">
        <f>OF6+Asetukset!$B$2</f>
        <v>10.399999999999979</v>
      </c>
      <c r="OG7" s="8">
        <f t="shared" si="158"/>
        <v>1.2782694198623356E-2</v>
      </c>
      <c r="OH7" s="7">
        <f>OH6+Asetukset!$B$2</f>
        <v>15.399999999999961</v>
      </c>
      <c r="OI7" s="8">
        <f t="shared" si="159"/>
        <v>1.8928220255653806E-2</v>
      </c>
      <c r="OL7" s="7">
        <f>OL6+Asetukset!$B$2</f>
        <v>0.4</v>
      </c>
      <c r="OM7" s="8">
        <f t="shared" si="160"/>
        <v>4.9019607843137178E-4</v>
      </c>
      <c r="ON7" s="7">
        <f>ON6+Asetukset!$B$2</f>
        <v>5.3999999999999968</v>
      </c>
      <c r="OO7" s="8">
        <f t="shared" si="161"/>
        <v>6.6176470588235137E-3</v>
      </c>
      <c r="OP7" s="7">
        <f>OP6+Asetukset!$B$2</f>
        <v>10.399999999999979</v>
      </c>
      <c r="OQ7" s="8">
        <f t="shared" si="162"/>
        <v>1.2745098039215639E-2</v>
      </c>
      <c r="OR7" s="7">
        <f>OR6+Asetukset!$B$2</f>
        <v>15.399999999999961</v>
      </c>
      <c r="OS7" s="8">
        <f t="shared" si="163"/>
        <v>1.8872549019607766E-2</v>
      </c>
      <c r="OV7" s="7">
        <f>OV6+Asetukset!$B$2</f>
        <v>0.4</v>
      </c>
      <c r="OW7" s="8">
        <f t="shared" si="164"/>
        <v>4.8875855327468155E-4</v>
      </c>
      <c r="OX7" s="7">
        <f>OX6+Asetukset!$B$2</f>
        <v>5.3999999999999968</v>
      </c>
      <c r="OY7" s="8">
        <f t="shared" si="165"/>
        <v>6.5982404692081957E-3</v>
      </c>
      <c r="OZ7" s="7">
        <f>OZ6+Asetukset!$B$2</f>
        <v>10.399999999999979</v>
      </c>
      <c r="PA7" s="8">
        <f t="shared" si="166"/>
        <v>1.2707722385141692E-2</v>
      </c>
      <c r="PB7" s="7">
        <f>PB6+Asetukset!$B$2</f>
        <v>15.399999999999961</v>
      </c>
      <c r="PC7" s="8">
        <f t="shared" si="167"/>
        <v>1.881720430107519E-2</v>
      </c>
      <c r="PF7" s="7">
        <f>PF6+Asetukset!$B$2</f>
        <v>0.4</v>
      </c>
      <c r="PG7" s="8">
        <f t="shared" si="168"/>
        <v>4.8732943469785491E-4</v>
      </c>
      <c r="PH7" s="7">
        <f>PH6+Asetukset!$B$2</f>
        <v>5.3999999999999968</v>
      </c>
      <c r="PI7" s="8">
        <f t="shared" si="169"/>
        <v>6.5789473684210375E-3</v>
      </c>
      <c r="PJ7" s="7">
        <f>PJ6+Asetukset!$B$2</f>
        <v>10.399999999999979</v>
      </c>
      <c r="PK7" s="8">
        <f t="shared" si="170"/>
        <v>1.2670565302144202E-2</v>
      </c>
      <c r="PL7" s="7">
        <f>PL6+Asetukset!$B$2</f>
        <v>15.399999999999961</v>
      </c>
      <c r="PM7" s="8">
        <f t="shared" si="171"/>
        <v>1.8762183235867366E-2</v>
      </c>
      <c r="PP7" s="7">
        <f>PP6+Asetukset!$B$2</f>
        <v>0.4</v>
      </c>
      <c r="PQ7" s="8">
        <f t="shared" si="172"/>
        <v>4.8590864917395451E-4</v>
      </c>
      <c r="PR7" s="7">
        <f>PR6+Asetukset!$B$2</f>
        <v>5.3999999999999968</v>
      </c>
      <c r="PS7" s="8">
        <f t="shared" si="173"/>
        <v>6.5597667638483811E-3</v>
      </c>
      <c r="PT7" s="7">
        <f>PT6+Asetukset!$B$2</f>
        <v>10.399999999999979</v>
      </c>
      <c r="PU7" s="8">
        <f t="shared" si="174"/>
        <v>1.2633624878522791E-2</v>
      </c>
      <c r="PV7" s="7">
        <f>PV6+Asetukset!$B$2</f>
        <v>15.399999999999961</v>
      </c>
      <c r="PW7" s="8">
        <f t="shared" si="175"/>
        <v>1.8707482993197199E-2</v>
      </c>
      <c r="PZ7" s="7">
        <f>PZ6+Asetukset!$B$2</f>
        <v>0.4</v>
      </c>
      <c r="QA7" s="8">
        <f t="shared" si="176"/>
        <v>4.8449612403100688E-4</v>
      </c>
      <c r="QB7" s="7">
        <f>QB6+Asetukset!$B$2</f>
        <v>5.3999999999999968</v>
      </c>
      <c r="QC7" s="8">
        <f t="shared" si="177"/>
        <v>6.5406976744185885E-3</v>
      </c>
      <c r="QD7" s="7">
        <f>QD6+Asetukset!$B$2</f>
        <v>10.399999999999979</v>
      </c>
      <c r="QE7" s="8">
        <f t="shared" si="178"/>
        <v>1.2596899224806153E-2</v>
      </c>
      <c r="QF7" s="7">
        <f>QF6+Asetukset!$B$2</f>
        <v>15.399999999999961</v>
      </c>
      <c r="QG7" s="8">
        <f t="shared" si="179"/>
        <v>1.8653100775193717E-2</v>
      </c>
      <c r="QJ7" s="7">
        <f>QJ6+Asetukset!$B$2</f>
        <v>0.4</v>
      </c>
      <c r="QK7" s="8">
        <f t="shared" si="180"/>
        <v>4.8309178743961265E-4</v>
      </c>
      <c r="QL7" s="7">
        <f>QL6+Asetukset!$B$2</f>
        <v>5.3999999999999968</v>
      </c>
      <c r="QM7" s="8">
        <f t="shared" si="181"/>
        <v>6.5217391304347666E-3</v>
      </c>
      <c r="QN7" s="7">
        <f>QN6+Asetukset!$B$2</f>
        <v>10.399999999999979</v>
      </c>
      <c r="QO7" s="8">
        <f t="shared" si="182"/>
        <v>1.2560386473429904E-2</v>
      </c>
      <c r="QP7" s="7">
        <f>QP6+Asetukset!$B$2</f>
        <v>15.399999999999961</v>
      </c>
      <c r="QQ7" s="8">
        <f t="shared" si="183"/>
        <v>1.859903381642504E-2</v>
      </c>
      <c r="QT7" s="7">
        <f>QT6+Asetukset!$B$2</f>
        <v>0.4</v>
      </c>
      <c r="QU7" s="8">
        <f t="shared" si="184"/>
        <v>4.8169556840076984E-4</v>
      </c>
      <c r="QV7" s="7">
        <f>QV6+Asetukset!$B$2</f>
        <v>5.3999999999999968</v>
      </c>
      <c r="QW7" s="8">
        <f t="shared" si="185"/>
        <v>6.5028901734103884E-3</v>
      </c>
      <c r="QX7" s="7">
        <f>QX6+Asetukset!$B$2</f>
        <v>10.399999999999979</v>
      </c>
      <c r="QY7" s="8">
        <f t="shared" si="186"/>
        <v>1.2524084778419991E-2</v>
      </c>
      <c r="QZ7" s="7">
        <f>QZ6+Asetukset!$B$2</f>
        <v>15.399999999999961</v>
      </c>
      <c r="RA7" s="8">
        <f t="shared" si="187"/>
        <v>1.8545279383429591E-2</v>
      </c>
      <c r="RD7" s="7">
        <f>RD6+Asetukset!$B$2</f>
        <v>0.4</v>
      </c>
      <c r="RE7" s="8">
        <f t="shared" si="188"/>
        <v>4.8030739673390882E-4</v>
      </c>
      <c r="RF7" s="7">
        <f>RF6+Asetukset!$B$2</f>
        <v>5.3999999999999968</v>
      </c>
      <c r="RG7" s="8">
        <f t="shared" si="189"/>
        <v>6.4841498559077655E-3</v>
      </c>
      <c r="RH7" s="7">
        <f>RH6+Asetukset!$B$2</f>
        <v>10.399999999999979</v>
      </c>
      <c r="RI7" s="8">
        <f t="shared" si="190"/>
        <v>1.2487992315081603E-2</v>
      </c>
      <c r="RJ7" s="7">
        <f>RJ6+Asetukset!$B$2</f>
        <v>15.399999999999961</v>
      </c>
      <c r="RK7" s="8">
        <f t="shared" si="191"/>
        <v>1.849183477425544E-2</v>
      </c>
      <c r="RN7" s="7">
        <f>RN6+Asetukset!$B$2</f>
        <v>0.4</v>
      </c>
      <c r="RO7" s="8">
        <f t="shared" si="192"/>
        <v>4.7892720306513315E-4</v>
      </c>
      <c r="RP7" s="7">
        <f>RP6+Asetukset!$B$2</f>
        <v>5.3999999999999968</v>
      </c>
      <c r="RQ7" s="8">
        <f t="shared" si="193"/>
        <v>6.4655172413792946E-3</v>
      </c>
      <c r="RR7" s="7">
        <f>RR6+Asetukset!$B$2</f>
        <v>10.399999999999979</v>
      </c>
      <c r="RS7" s="8">
        <f t="shared" si="194"/>
        <v>1.2452107279693437E-2</v>
      </c>
      <c r="RT7" s="7">
        <f>RT6+Asetukset!$B$2</f>
        <v>15.399999999999961</v>
      </c>
      <c r="RU7" s="8">
        <f t="shared" si="195"/>
        <v>1.8438697318007579E-2</v>
      </c>
      <c r="RX7" s="7">
        <f>RX6+Asetukset!$B$2</f>
        <v>0.4</v>
      </c>
      <c r="RY7" s="8">
        <f t="shared" si="196"/>
        <v>4.7755491881566287E-4</v>
      </c>
      <c r="RZ7" s="7">
        <f>RZ6+Asetukset!$B$2</f>
        <v>5.3999999999999968</v>
      </c>
      <c r="SA7" s="8">
        <f t="shared" si="197"/>
        <v>6.446991404011445E-3</v>
      </c>
      <c r="SB7" s="7">
        <f>SB6+Asetukset!$B$2</f>
        <v>10.399999999999979</v>
      </c>
      <c r="SC7" s="8">
        <f t="shared" si="198"/>
        <v>1.2416427889207209E-2</v>
      </c>
      <c r="SD7" s="7">
        <f>SD6+Asetukset!$B$2</f>
        <v>15.399999999999961</v>
      </c>
      <c r="SE7" s="8">
        <f t="shared" si="199"/>
        <v>1.8385864374402972E-2</v>
      </c>
      <c r="SH7" s="7">
        <f>SH6+Asetukset!$B$2</f>
        <v>0.4</v>
      </c>
      <c r="SI7" s="8">
        <f t="shared" si="200"/>
        <v>4.7619047619047527E-4</v>
      </c>
      <c r="SJ7" s="7">
        <f>SJ6+Asetukset!$B$2</f>
        <v>5.3999999999999968</v>
      </c>
      <c r="SK7" s="8">
        <f t="shared" si="201"/>
        <v>6.428571428571412E-3</v>
      </c>
      <c r="SL7" s="7">
        <f>SL6+Asetukset!$B$2</f>
        <v>10.399999999999979</v>
      </c>
      <c r="SM7" s="8">
        <f t="shared" si="202"/>
        <v>1.2380952380952331E-2</v>
      </c>
      <c r="SN7" s="7">
        <f>SN6+Asetukset!$B$2</f>
        <v>15.399999999999961</v>
      </c>
      <c r="SO7" s="8">
        <f t="shared" si="203"/>
        <v>1.833333333333325E-2</v>
      </c>
      <c r="SR7" s="7">
        <f>SR6+Asetukset!$B$2</f>
        <v>0.4</v>
      </c>
      <c r="SS7" s="8">
        <f t="shared" si="204"/>
        <v>4.7483380816714049E-4</v>
      </c>
      <c r="ST7" s="7">
        <f>ST6+Asetukset!$B$2</f>
        <v>5.3999999999999968</v>
      </c>
      <c r="SU7" s="8">
        <f t="shared" si="205"/>
        <v>6.4102564102563936E-3</v>
      </c>
      <c r="SV7" s="7">
        <f>SV6+Asetukset!$B$2</f>
        <v>10.399999999999979</v>
      </c>
      <c r="SW7" s="8">
        <f t="shared" si="206"/>
        <v>1.234567901234563E-2</v>
      </c>
      <c r="SX7" s="7">
        <f>SX6+Asetukset!$B$2</f>
        <v>15.399999999999961</v>
      </c>
      <c r="SY7" s="8">
        <f t="shared" si="207"/>
        <v>1.8281101614434865E-2</v>
      </c>
      <c r="TB7" s="7">
        <f>TB6+Asetukset!$B$2</f>
        <v>0.4</v>
      </c>
      <c r="TC7" s="8">
        <f t="shared" si="208"/>
        <v>4.7348484848484747E-4</v>
      </c>
      <c r="TD7" s="7">
        <f>TD6+Asetukset!$B$2</f>
        <v>5.3999999999999968</v>
      </c>
      <c r="TE7" s="8">
        <f t="shared" si="209"/>
        <v>6.3920454545454376E-3</v>
      </c>
      <c r="TF7" s="7">
        <f>TF6+Asetukset!$B$2</f>
        <v>10.399999999999979</v>
      </c>
      <c r="TG7" s="8">
        <f t="shared" si="210"/>
        <v>1.231060606060601E-2</v>
      </c>
      <c r="TH7" s="7">
        <f>TH6+Asetukset!$B$2</f>
        <v>15.399999999999961</v>
      </c>
      <c r="TI7" s="8">
        <f t="shared" si="211"/>
        <v>1.8229166666666585E-2</v>
      </c>
      <c r="TL7" s="7">
        <f>TL6+Asetukset!$B$2</f>
        <v>0.4</v>
      </c>
      <c r="TM7" s="8">
        <f t="shared" si="212"/>
        <v>4.7214353163361561E-4</v>
      </c>
      <c r="TN7" s="7">
        <f>TN6+Asetukset!$B$2</f>
        <v>5.3999999999999968</v>
      </c>
      <c r="TO7" s="8">
        <f t="shared" si="213"/>
        <v>6.3739376770538076E-3</v>
      </c>
      <c r="TP7" s="7">
        <f>TP6+Asetukset!$B$2</f>
        <v>10.399999999999979</v>
      </c>
      <c r="TQ7" s="8">
        <f t="shared" si="214"/>
        <v>1.2275731822473981E-2</v>
      </c>
      <c r="TR7" s="7">
        <f>TR6+Asetukset!$B$2</f>
        <v>15.399999999999961</v>
      </c>
      <c r="TS7" s="8">
        <f t="shared" si="215"/>
        <v>1.8177525967894157E-2</v>
      </c>
      <c r="TV7" s="7">
        <f>TV6+Asetukset!$B$2</f>
        <v>0.4</v>
      </c>
      <c r="TW7" s="8">
        <f t="shared" si="216"/>
        <v>4.7080979284369015E-4</v>
      </c>
      <c r="TX7" s="7">
        <f>TX6+Asetukset!$B$2</f>
        <v>5.3999999999999968</v>
      </c>
      <c r="TY7" s="8">
        <f t="shared" si="217"/>
        <v>6.3559322033898127E-3</v>
      </c>
      <c r="TZ7" s="7">
        <f>TZ6+Asetukset!$B$2</f>
        <v>10.399999999999979</v>
      </c>
      <c r="UA7" s="8">
        <f t="shared" si="218"/>
        <v>1.2241054613935919E-2</v>
      </c>
      <c r="UB7" s="7">
        <f>UB6+Asetukset!$B$2</f>
        <v>15.399999999999961</v>
      </c>
      <c r="UC7" s="8">
        <f t="shared" si="219"/>
        <v>1.8126177024482024E-2</v>
      </c>
      <c r="UF7" s="7">
        <f>UF6+Asetukset!$B$2</f>
        <v>0.4</v>
      </c>
      <c r="UG7" s="8">
        <f t="shared" si="220"/>
        <v>4.6948356807511638E-4</v>
      </c>
      <c r="UH7" s="7">
        <f>UH6+Asetukset!$B$2</f>
        <v>5.3999999999999968</v>
      </c>
      <c r="UI7" s="8">
        <f t="shared" si="221"/>
        <v>6.3380281690140665E-3</v>
      </c>
      <c r="UJ7" s="7">
        <f>UJ6+Asetukset!$B$2</f>
        <v>10.399999999999979</v>
      </c>
      <c r="UK7" s="8">
        <f t="shared" si="222"/>
        <v>1.2206572769953001E-2</v>
      </c>
      <c r="UL7" s="7">
        <f>UL6+Asetukset!$B$2</f>
        <v>15.399999999999961</v>
      </c>
      <c r="UM7" s="8">
        <f t="shared" si="223"/>
        <v>1.8075117370891933E-2</v>
      </c>
      <c r="UP7" s="7">
        <f>UP6+Asetukset!$B$2</f>
        <v>0.4</v>
      </c>
      <c r="UQ7" s="8">
        <f t="shared" si="224"/>
        <v>4.6816479400748961E-4</v>
      </c>
      <c r="UR7" s="7">
        <f>UR6+Asetukset!$B$2</f>
        <v>5.3999999999999968</v>
      </c>
      <c r="US7" s="8">
        <f t="shared" si="225"/>
        <v>6.3202247191011052E-3</v>
      </c>
      <c r="UT7" s="7">
        <f>UT6+Asetukset!$B$2</f>
        <v>10.399999999999979</v>
      </c>
      <c r="UU7" s="8">
        <f t="shared" si="226"/>
        <v>1.2172284644194705E-2</v>
      </c>
      <c r="UV7" s="7">
        <f>UV6+Asetukset!$B$2</f>
        <v>15.399999999999961</v>
      </c>
      <c r="UW7" s="8">
        <f t="shared" si="227"/>
        <v>1.8024344569288305E-2</v>
      </c>
      <c r="UZ7" s="7">
        <f>UZ6+Asetukset!$B$2</f>
        <v>0.4</v>
      </c>
      <c r="VA7" s="8">
        <f t="shared" si="228"/>
        <v>4.6685340802987761E-4</v>
      </c>
      <c r="VB7" s="7">
        <f>VB6+Asetukset!$B$2</f>
        <v>5.3999999999999968</v>
      </c>
      <c r="VC7" s="8">
        <f t="shared" si="229"/>
        <v>6.3025210084033433E-3</v>
      </c>
      <c r="VD7" s="7">
        <f>VD6+Asetukset!$B$2</f>
        <v>10.399999999999979</v>
      </c>
      <c r="VE7" s="8">
        <f t="shared" si="230"/>
        <v>1.2138188608776792E-2</v>
      </c>
      <c r="VF7" s="7">
        <f>VF6+Asetukset!$B$2</f>
        <v>15.399999999999961</v>
      </c>
      <c r="VG7" s="8">
        <f t="shared" si="231"/>
        <v>1.7973856209150239E-2</v>
      </c>
      <c r="VJ7" s="7">
        <f>VJ6+Asetukset!$B$2</f>
        <v>0.4</v>
      </c>
      <c r="VK7" s="8">
        <f t="shared" si="232"/>
        <v>4.6554934823091139E-4</v>
      </c>
      <c r="VL7" s="7">
        <f>VL6+Asetukset!$B$2</f>
        <v>5.3999999999999968</v>
      </c>
      <c r="VM7" s="8">
        <f t="shared" si="233"/>
        <v>6.2849162011173005E-3</v>
      </c>
      <c r="VN7" s="7">
        <f>VN6+Asetukset!$B$2</f>
        <v>10.399999999999979</v>
      </c>
      <c r="VO7" s="8">
        <f t="shared" si="234"/>
        <v>1.2104283054003672E-2</v>
      </c>
      <c r="VP7" s="7">
        <f>VP6+Asetukset!$B$2</f>
        <v>15.399999999999961</v>
      </c>
      <c r="VQ7" s="8">
        <f t="shared" si="235"/>
        <v>1.7923649906890046E-2</v>
      </c>
      <c r="VT7" s="7">
        <f>VT6+Asetukset!$B$2</f>
        <v>0.4</v>
      </c>
      <c r="VU7" s="8">
        <f t="shared" si="236"/>
        <v>4.6425255338904256E-4</v>
      </c>
      <c r="VV7" s="7">
        <f>VV6+Asetukset!$B$2</f>
        <v>5.3999999999999968</v>
      </c>
      <c r="VW7" s="8">
        <f t="shared" si="237"/>
        <v>6.2674094707520708E-3</v>
      </c>
      <c r="VX7" s="7">
        <f>VX6+Asetukset!$B$2</f>
        <v>10.399999999999979</v>
      </c>
      <c r="VY7" s="8">
        <f t="shared" si="238"/>
        <v>1.2070566388115081E-2</v>
      </c>
      <c r="VZ7" s="7">
        <f>VZ6+Asetukset!$B$2</f>
        <v>15.399999999999961</v>
      </c>
      <c r="WA7" s="8">
        <f t="shared" si="239"/>
        <v>1.7873723305478092E-2</v>
      </c>
      <c r="WD7" s="7">
        <f>WD6+Asetukset!$B$2</f>
        <v>0.4</v>
      </c>
      <c r="WE7" s="8">
        <f t="shared" si="240"/>
        <v>4.629629629629619E-4</v>
      </c>
      <c r="WF7" s="7">
        <f>WF6+Asetukset!$B$2</f>
        <v>5.3999999999999968</v>
      </c>
      <c r="WG7" s="8">
        <f t="shared" si="241"/>
        <v>6.2499999999999813E-3</v>
      </c>
      <c r="WH7" s="7">
        <f>WH6+Asetukset!$B$2</f>
        <v>10.399999999999979</v>
      </c>
      <c r="WI7" s="8">
        <f t="shared" si="242"/>
        <v>1.2037037037036985E-2</v>
      </c>
      <c r="WJ7" s="7">
        <f>WJ6+Asetukset!$B$2</f>
        <v>15.399999999999961</v>
      </c>
      <c r="WK7" s="8">
        <f t="shared" si="243"/>
        <v>1.7824074074073989E-2</v>
      </c>
      <c r="WN7" s="7">
        <f>WN6+Asetukset!$B$2</f>
        <v>0.4</v>
      </c>
      <c r="WO7" s="8">
        <f t="shared" si="244"/>
        <v>4.6168051708217803E-4</v>
      </c>
      <c r="WP7" s="7">
        <f>WP6+Asetukset!$B$2</f>
        <v>5.3999999999999968</v>
      </c>
      <c r="WQ7" s="8">
        <f t="shared" si="245"/>
        <v>6.2326869806093995E-3</v>
      </c>
      <c r="WR7" s="7">
        <f>WR6+Asetukset!$B$2</f>
        <v>10.399999999999979</v>
      </c>
      <c r="WS7" s="8">
        <f t="shared" si="246"/>
        <v>1.2003693444136605E-2</v>
      </c>
      <c r="WT7" s="7">
        <f>WT6+Asetukset!$B$2</f>
        <v>15.399999999999961</v>
      </c>
      <c r="WU7" s="8">
        <f t="shared" si="247"/>
        <v>1.777469990766381E-2</v>
      </c>
      <c r="WX7" s="7">
        <f>WX6+Asetukset!$B$2</f>
        <v>0.4</v>
      </c>
      <c r="WY7" s="8">
        <f t="shared" si="248"/>
        <v>4.604051565377521E-4</v>
      </c>
      <c r="WZ7" s="7">
        <f>WZ6+Asetukset!$B$2</f>
        <v>5.3999999999999968</v>
      </c>
      <c r="XA7" s="8">
        <f t="shared" si="249"/>
        <v>6.2154696132596492E-3</v>
      </c>
      <c r="XB7" s="7">
        <f>XB6+Asetukset!$B$2</f>
        <v>10.399999999999979</v>
      </c>
      <c r="XC7" s="8">
        <f t="shared" si="250"/>
        <v>1.1970534069981531E-2</v>
      </c>
      <c r="XD7" s="7">
        <f>XD6+Asetukset!$B$2</f>
        <v>15.399999999999961</v>
      </c>
      <c r="XE7" s="8">
        <f t="shared" si="251"/>
        <v>1.7725598526703412E-2</v>
      </c>
      <c r="XH7" s="7">
        <f>XH6+Asetukset!$B$2</f>
        <v>0.4</v>
      </c>
      <c r="XI7" s="8">
        <f t="shared" si="252"/>
        <v>4.5913682277318532E-4</v>
      </c>
      <c r="XJ7" s="7">
        <f>XJ6+Asetukset!$B$2</f>
        <v>5.3999999999999968</v>
      </c>
      <c r="XK7" s="8">
        <f t="shared" si="253"/>
        <v>6.1983471074379968E-3</v>
      </c>
      <c r="XL7" s="7">
        <f>XL6+Asetukset!$B$2</f>
        <v>10.399999999999979</v>
      </c>
      <c r="XM7" s="8">
        <f t="shared" si="254"/>
        <v>1.1937557392102794E-2</v>
      </c>
      <c r="XN7" s="7">
        <f>XN6+Asetukset!$B$2</f>
        <v>15.399999999999961</v>
      </c>
      <c r="XO7" s="8">
        <f t="shared" si="255"/>
        <v>1.7676767676767589E-2</v>
      </c>
      <c r="XR7" s="7">
        <f>XR6+Asetukset!$B$2</f>
        <v>0.4</v>
      </c>
      <c r="XS7" s="8">
        <f t="shared" si="256"/>
        <v>4.5787545787545674E-4</v>
      </c>
      <c r="XT7" s="7">
        <f>XT6+Asetukset!$B$2</f>
        <v>5.3999999999999968</v>
      </c>
      <c r="XU7" s="8">
        <f t="shared" si="257"/>
        <v>6.181318681318662E-3</v>
      </c>
      <c r="XV7" s="7">
        <f>XV6+Asetukset!$B$2</f>
        <v>10.399999999999979</v>
      </c>
      <c r="XW7" s="8">
        <f t="shared" si="258"/>
        <v>1.190476190476185E-2</v>
      </c>
      <c r="XX7" s="7">
        <f>XX6+Asetukset!$B$2</f>
        <v>15.399999999999961</v>
      </c>
      <c r="XY7" s="8">
        <f t="shared" si="259"/>
        <v>1.7628205128205041E-2</v>
      </c>
      <c r="YB7" s="7">
        <f>YB6+Asetukset!$B$2</f>
        <v>0.4</v>
      </c>
      <c r="YC7" s="8">
        <f t="shared" si="260"/>
        <v>4.5662100456620889E-4</v>
      </c>
      <c r="YD7" s="7">
        <f>YD6+Asetukset!$B$2</f>
        <v>5.3999999999999968</v>
      </c>
      <c r="YE7" s="8">
        <f t="shared" si="261"/>
        <v>6.1643835616438164E-3</v>
      </c>
      <c r="YF7" s="7">
        <f>YF6+Asetukset!$B$2</f>
        <v>10.399999999999979</v>
      </c>
      <c r="YG7" s="8">
        <f t="shared" si="262"/>
        <v>1.1872146118721408E-2</v>
      </c>
      <c r="YH7" s="7">
        <f>YH6+Asetukset!$B$2</f>
        <v>15.399999999999961</v>
      </c>
      <c r="YI7" s="8">
        <f t="shared" si="263"/>
        <v>1.7579908675798998E-2</v>
      </c>
      <c r="YL7" s="7">
        <f>YL6+Asetukset!$B$2</f>
        <v>0.4</v>
      </c>
      <c r="YM7" s="8">
        <f t="shared" si="264"/>
        <v>4.5537340619307719E-4</v>
      </c>
      <c r="YN7" s="7">
        <f>YN6+Asetukset!$B$2</f>
        <v>5.3999999999999968</v>
      </c>
      <c r="YO7" s="8">
        <f t="shared" si="265"/>
        <v>6.1475409836065373E-3</v>
      </c>
      <c r="YP7" s="7">
        <f>YP6+Asetukset!$B$2</f>
        <v>10.399999999999979</v>
      </c>
      <c r="YQ7" s="8">
        <f t="shared" si="266"/>
        <v>1.1839708561019983E-2</v>
      </c>
      <c r="YR7" s="7">
        <f>YR6+Asetukset!$B$2</f>
        <v>15.399999999999961</v>
      </c>
      <c r="YS7" s="8">
        <f t="shared" si="267"/>
        <v>1.7531876138433426E-2</v>
      </c>
      <c r="YV7" s="7">
        <f>YV6+Asetukset!$B$2</f>
        <v>0.4</v>
      </c>
      <c r="YW7" s="8">
        <f t="shared" si="268"/>
        <v>4.5413260672116142E-4</v>
      </c>
      <c r="YX7" s="7">
        <f>YX6+Asetukset!$B$2</f>
        <v>5.3999999999999968</v>
      </c>
      <c r="YY7" s="8">
        <f t="shared" si="269"/>
        <v>6.1307901907356752E-3</v>
      </c>
      <c r="YZ7" s="7">
        <f>YZ6+Asetukset!$B$2</f>
        <v>10.399999999999979</v>
      </c>
      <c r="ZA7" s="8">
        <f t="shared" si="270"/>
        <v>1.1807447774750172E-2</v>
      </c>
      <c r="ZB7" s="7">
        <f>ZB6+Asetukset!$B$2</f>
        <v>15.399999999999961</v>
      </c>
      <c r="ZC7" s="8">
        <f t="shared" si="271"/>
        <v>1.7484105358764671E-2</v>
      </c>
      <c r="ZF7" s="7">
        <f>ZF6+Asetukset!$B$2</f>
        <v>0.4</v>
      </c>
      <c r="ZG7" s="8">
        <f t="shared" si="272"/>
        <v>4.5289855072463649E-4</v>
      </c>
      <c r="ZH7" s="7">
        <f>ZH6+Asetukset!$B$2</f>
        <v>5.3999999999999968</v>
      </c>
      <c r="ZI7" s="8">
        <f t="shared" si="273"/>
        <v>6.1141304347825899E-3</v>
      </c>
      <c r="ZJ7" s="7">
        <f>ZJ6+Asetukset!$B$2</f>
        <v>10.399999999999979</v>
      </c>
      <c r="ZK7" s="8">
        <f t="shared" si="274"/>
        <v>1.1775362318840526E-2</v>
      </c>
      <c r="ZL7" s="7">
        <f>ZL6+Asetukset!$B$2</f>
        <v>15.399999999999961</v>
      </c>
      <c r="ZM7" s="8">
        <f t="shared" si="275"/>
        <v>1.7436594202898462E-2</v>
      </c>
      <c r="ZP7" s="7">
        <f>ZP6+Asetukset!$B$2</f>
        <v>0.4</v>
      </c>
      <c r="ZQ7" s="8">
        <f t="shared" si="276"/>
        <v>4.5167118337849929E-4</v>
      </c>
      <c r="ZR7" s="7">
        <f>ZR6+Asetukset!$B$2</f>
        <v>5.3999999999999968</v>
      </c>
      <c r="ZS7" s="8">
        <f t="shared" si="277"/>
        <v>6.0975609756097364E-3</v>
      </c>
      <c r="ZT7" s="7">
        <f>ZT6+Asetukset!$B$2</f>
        <v>10.399999999999979</v>
      </c>
      <c r="ZU7" s="8">
        <f t="shared" si="278"/>
        <v>1.1743450767840958E-2</v>
      </c>
      <c r="ZV7" s="7">
        <f>ZV6+Asetukset!$B$2</f>
        <v>15.399999999999961</v>
      </c>
      <c r="ZW7" s="8">
        <f t="shared" si="279"/>
        <v>1.7389340560072176E-2</v>
      </c>
      <c r="ZZ7" s="7">
        <f>ZZ6+Asetukset!$B$2</f>
        <v>0.4</v>
      </c>
      <c r="AAA7" s="8">
        <f t="shared" si="280"/>
        <v>4.5045045045044926E-4</v>
      </c>
      <c r="AAB7" s="7">
        <f>AAB6+Asetukset!$B$2</f>
        <v>5.3999999999999968</v>
      </c>
      <c r="AAC7" s="8">
        <f t="shared" si="281"/>
        <v>6.0810810810810606E-3</v>
      </c>
      <c r="AAD7" s="7">
        <f>AAD6+Asetukset!$B$2</f>
        <v>10.399999999999979</v>
      </c>
      <c r="AAE7" s="8">
        <f t="shared" si="282"/>
        <v>1.1711711711711656E-2</v>
      </c>
      <c r="AAF7" s="7">
        <f>AAF6+Asetukset!$B$2</f>
        <v>15.399999999999961</v>
      </c>
      <c r="AAG7" s="8">
        <f t="shared" si="283"/>
        <v>1.7342342342342252E-2</v>
      </c>
      <c r="AAJ7" s="7">
        <f>AAJ6+Asetukset!$B$2</f>
        <v>0.4</v>
      </c>
      <c r="AAK7" s="8">
        <f t="shared" si="284"/>
        <v>4.4923629829290084E-4</v>
      </c>
      <c r="AAL7" s="7">
        <f>AAL6+Asetukset!$B$2</f>
        <v>5.3999999999999968</v>
      </c>
      <c r="AAM7" s="8">
        <f t="shared" si="285"/>
        <v>6.0646900269541578E-3</v>
      </c>
      <c r="AAN7" s="7">
        <f>AAN6+Asetukset!$B$2</f>
        <v>10.399999999999979</v>
      </c>
      <c r="AAO7" s="8">
        <f t="shared" si="286"/>
        <v>1.1680143755615399E-2</v>
      </c>
      <c r="AAP7" s="7">
        <f>AAP6+Asetukset!$B$2</f>
        <v>15.399999999999961</v>
      </c>
      <c r="AAQ7" s="8">
        <f t="shared" si="287"/>
        <v>1.7295597484276639E-2</v>
      </c>
      <c r="AAT7" s="7">
        <f>AAT6+Asetukset!$B$2</f>
        <v>0.4</v>
      </c>
      <c r="AAU7" s="8">
        <f t="shared" si="288"/>
        <v>4.4802867383512426E-4</v>
      </c>
      <c r="AAV7" s="7">
        <f>AAV6+Asetukset!$B$2</f>
        <v>5.3999999999999968</v>
      </c>
      <c r="AAW7" s="8">
        <f t="shared" si="289"/>
        <v>6.0483870967741734E-3</v>
      </c>
      <c r="AAX7" s="7">
        <f>AAX6+Asetukset!$B$2</f>
        <v>10.399999999999979</v>
      </c>
      <c r="AAY7" s="8">
        <f t="shared" si="290"/>
        <v>1.1648745519713205E-2</v>
      </c>
      <c r="AAZ7" s="7">
        <f>AAZ6+Asetukset!$B$2</f>
        <v>15.399999999999961</v>
      </c>
      <c r="ABA7" s="8">
        <f t="shared" si="291"/>
        <v>1.7249103942652239E-2</v>
      </c>
      <c r="ABD7" s="7">
        <f>ABD6+Asetukset!$B$2</f>
        <v>0.4</v>
      </c>
      <c r="ABE7" s="8">
        <f t="shared" si="292"/>
        <v>4.4682752457551265E-4</v>
      </c>
      <c r="ABF7" s="7">
        <f>ABF6+Asetukset!$B$2</f>
        <v>5.3999999999999968</v>
      </c>
      <c r="ABG7" s="8">
        <f t="shared" si="293"/>
        <v>6.0321715817694167E-3</v>
      </c>
      <c r="ABH7" s="7">
        <f>ABH6+Asetukset!$B$2</f>
        <v>10.399999999999979</v>
      </c>
      <c r="ABI7" s="8">
        <f t="shared" si="294"/>
        <v>1.1617515638963306E-2</v>
      </c>
      <c r="ABJ7" s="7">
        <f>ABJ6+Asetukset!$B$2</f>
        <v>15.399999999999961</v>
      </c>
      <c r="ABK7" s="8">
        <f t="shared" si="295"/>
        <v>1.7202859696157192E-2</v>
      </c>
      <c r="ABN7" s="7">
        <f>ABN6+Asetukset!$B$2</f>
        <v>0.4</v>
      </c>
      <c r="ABO7" s="8">
        <f t="shared" si="296"/>
        <v>4.4563279857397377E-4</v>
      </c>
      <c r="ABP7" s="7">
        <f>ABP6+Asetukset!$B$2</f>
        <v>5.3999999999999968</v>
      </c>
      <c r="ABQ7" s="8">
        <f t="shared" si="297"/>
        <v>6.0160427807486429E-3</v>
      </c>
      <c r="ABR7" s="7">
        <f>ABR6+Asetukset!$B$2</f>
        <v>10.399999999999979</v>
      </c>
      <c r="ABS7" s="8">
        <f t="shared" si="298"/>
        <v>1.1586452762923296E-2</v>
      </c>
      <c r="ABT7" s="7">
        <f>ABT6+Asetukset!$B$2</f>
        <v>15.399999999999961</v>
      </c>
      <c r="ABU7" s="8">
        <f t="shared" si="299"/>
        <v>1.7156862745097947E-2</v>
      </c>
      <c r="ABX7" s="7">
        <f>ABX6+Asetukset!$B$2</f>
        <v>0.4</v>
      </c>
      <c r="ABY7" s="8">
        <f t="shared" si="300"/>
        <v>4.4444444444444322E-4</v>
      </c>
      <c r="ABZ7" s="7">
        <f>ABZ6+Asetukset!$B$2</f>
        <v>5.3999999999999968</v>
      </c>
      <c r="ACA7" s="8">
        <f t="shared" si="301"/>
        <v>5.9999999999999802E-3</v>
      </c>
      <c r="ACB7" s="7">
        <f>ACB6+Asetukset!$B$2</f>
        <v>10.399999999999979</v>
      </c>
      <c r="ACC7" s="8">
        <f t="shared" si="302"/>
        <v>1.15555555555555E-2</v>
      </c>
      <c r="ACD7" s="7">
        <f>ACD6+Asetukset!$B$2</f>
        <v>15.399999999999961</v>
      </c>
      <c r="ACE7" s="8">
        <f t="shared" si="303"/>
        <v>1.7111111111111018E-2</v>
      </c>
      <c r="ACH7" s="7">
        <f>ACH6+Asetukset!$B$2</f>
        <v>0.4</v>
      </c>
      <c r="ACI7" s="8">
        <f t="shared" si="304"/>
        <v>4.4326241134751647E-4</v>
      </c>
      <c r="ACJ7" s="7">
        <f>ACJ6+Asetukset!$B$2</f>
        <v>5.3999999999999968</v>
      </c>
      <c r="ACK7" s="8">
        <f t="shared" si="305"/>
        <v>5.9840425531914694E-3</v>
      </c>
      <c r="ACL7" s="7">
        <f>ACL6+Asetukset!$B$2</f>
        <v>10.399999999999979</v>
      </c>
      <c r="ACM7" s="8">
        <f t="shared" si="306"/>
        <v>1.1524822695035403E-2</v>
      </c>
      <c r="ACN7" s="7">
        <f>ACN6+Asetukset!$B$2</f>
        <v>15.399999999999961</v>
      </c>
      <c r="ACO7" s="8">
        <f t="shared" si="307"/>
        <v>1.7065602836879339E-2</v>
      </c>
      <c r="ACR7" s="7">
        <f>ACR6+Asetukset!$B$2</f>
        <v>0.4</v>
      </c>
      <c r="ACS7" s="8">
        <f t="shared" si="308"/>
        <v>4.4208664898319944E-4</v>
      </c>
      <c r="ACT7" s="7">
        <f>ACT6+Asetukset!$B$2</f>
        <v>5.3999999999999968</v>
      </c>
      <c r="ACU7" s="8">
        <f t="shared" si="309"/>
        <v>5.9681697612731892E-3</v>
      </c>
      <c r="ACV7" s="7">
        <f>ACV6+Asetukset!$B$2</f>
        <v>10.399999999999979</v>
      </c>
      <c r="ACW7" s="8">
        <f t="shared" si="310"/>
        <v>1.1494252873563163E-2</v>
      </c>
      <c r="ACX7" s="7">
        <f>ACX6+Asetukset!$B$2</f>
        <v>15.399999999999961</v>
      </c>
      <c r="ACY7" s="8">
        <f t="shared" si="311"/>
        <v>1.7020335985853136E-2</v>
      </c>
      <c r="ADB7" s="7">
        <f>ADB6+Asetukset!$B$2</f>
        <v>0.4</v>
      </c>
      <c r="ADC7" s="8">
        <f t="shared" si="312"/>
        <v>4.4091710758377298E-4</v>
      </c>
      <c r="ADD7" s="7">
        <f>ADD6+Asetukset!$B$2</f>
        <v>5.3999999999999968</v>
      </c>
      <c r="ADE7" s="8">
        <f t="shared" si="313"/>
        <v>5.9523809523809312E-3</v>
      </c>
      <c r="ADF7" s="7">
        <f>ADF6+Asetukset!$B$2</f>
        <v>10.399999999999979</v>
      </c>
      <c r="ADG7" s="8">
        <f t="shared" si="314"/>
        <v>1.1463844797178074E-2</v>
      </c>
      <c r="ADH7" s="7">
        <f>ADH6+Asetukset!$B$2</f>
        <v>15.399999999999961</v>
      </c>
      <c r="ADI7" s="8">
        <f t="shared" si="315"/>
        <v>1.6975308641975214E-2</v>
      </c>
      <c r="ADL7" s="7">
        <f>ADL6+Asetukset!$B$2</f>
        <v>0.4</v>
      </c>
      <c r="ADM7" s="8">
        <f t="shared" si="316"/>
        <v>4.3975373790677098E-4</v>
      </c>
      <c r="ADN7" s="7">
        <f>ADN6+Asetukset!$B$2</f>
        <v>5.3999999999999968</v>
      </c>
      <c r="ADO7" s="8">
        <f t="shared" si="317"/>
        <v>5.9366754617414036E-3</v>
      </c>
      <c r="ADP7" s="7">
        <f>ADP6+Asetukset!$B$2</f>
        <v>10.399999999999979</v>
      </c>
      <c r="ADQ7" s="8">
        <f t="shared" si="318"/>
        <v>1.1433597185576022E-2</v>
      </c>
      <c r="ADR7" s="7">
        <f>ADR6+Asetukset!$B$2</f>
        <v>15.399999999999961</v>
      </c>
      <c r="ADS7" s="8">
        <f t="shared" si="319"/>
        <v>1.6930518909410639E-2</v>
      </c>
      <c r="ADV7" s="7">
        <f>ADV6+Asetukset!$B$2</f>
        <v>0.4</v>
      </c>
      <c r="ADW7" s="8">
        <f t="shared" si="320"/>
        <v>4.3859649122806888E-4</v>
      </c>
      <c r="ADX7" s="7">
        <f>ADX6+Asetukset!$B$2</f>
        <v>5.3999999999999968</v>
      </c>
      <c r="ADY7" s="8">
        <f t="shared" si="321"/>
        <v>5.9210526315789267E-3</v>
      </c>
      <c r="ADZ7" s="7">
        <f>ADZ6+Asetukset!$B$2</f>
        <v>10.399999999999979</v>
      </c>
      <c r="AEA7" s="8">
        <f t="shared" si="322"/>
        <v>1.1403508771929768E-2</v>
      </c>
      <c r="AEB7" s="7">
        <f>AEB6+Asetukset!$B$2</f>
        <v>15.399999999999961</v>
      </c>
      <c r="AEC7" s="8">
        <f t="shared" si="323"/>
        <v>1.6885964912280609E-2</v>
      </c>
      <c r="AEF7" s="7">
        <f>AEF6+Asetukset!$B$2</f>
        <v>0.4</v>
      </c>
      <c r="AEG7" s="8">
        <f t="shared" si="324"/>
        <v>4.3744531933508183E-4</v>
      </c>
      <c r="AEH7" s="7">
        <f>AEH6+Asetukset!$B$2</f>
        <v>5.3999999999999968</v>
      </c>
      <c r="AEI7" s="8">
        <f t="shared" si="325"/>
        <v>5.9055118110236011E-3</v>
      </c>
      <c r="AEJ7" s="7">
        <f>AEJ6+Asetukset!$B$2</f>
        <v>10.399999999999979</v>
      </c>
      <c r="AEK7" s="8">
        <f t="shared" si="326"/>
        <v>1.1373578302712102E-2</v>
      </c>
      <c r="AEL7" s="7">
        <f>AEL6+Asetukset!$B$2</f>
        <v>15.399999999999961</v>
      </c>
      <c r="AEM7" s="8">
        <f t="shared" si="327"/>
        <v>1.6841644794400607E-2</v>
      </c>
      <c r="AEP7" s="7">
        <f>AEP6+Asetukset!$B$2</f>
        <v>0.4</v>
      </c>
      <c r="AEQ7" s="8">
        <f t="shared" si="328"/>
        <v>4.3630017452006852E-4</v>
      </c>
      <c r="AER7" s="7">
        <f>AER6+Asetukset!$B$2</f>
        <v>5.3999999999999968</v>
      </c>
      <c r="AES7" s="8">
        <f t="shared" si="329"/>
        <v>5.8900523560209209E-3</v>
      </c>
      <c r="AET7" s="7">
        <f>AET6+Asetukset!$B$2</f>
        <v>10.399999999999979</v>
      </c>
      <c r="AEU7" s="8">
        <f t="shared" si="330"/>
        <v>1.1343804537521757E-2</v>
      </c>
      <c r="AEV7" s="7">
        <f>AEV6+Asetukset!$B$2</f>
        <v>15.399999999999961</v>
      </c>
      <c r="AEW7" s="8">
        <f t="shared" si="331"/>
        <v>1.6797556719022593E-2</v>
      </c>
      <c r="AEZ7" s="7">
        <f>AEZ6+Asetukset!$B$2</f>
        <v>0.4</v>
      </c>
      <c r="AFA7" s="8">
        <f t="shared" si="332"/>
        <v>4.351610095735409E-4</v>
      </c>
      <c r="AFB7" s="7">
        <f>AFB6+Asetukset!$B$2</f>
        <v>5.3999999999999968</v>
      </c>
      <c r="AFC7" s="8">
        <f t="shared" si="333"/>
        <v>5.874673629242798E-3</v>
      </c>
      <c r="AFD7" s="7">
        <f>AFD6+Asetukset!$B$2</f>
        <v>10.399999999999979</v>
      </c>
      <c r="AFE7" s="8">
        <f t="shared" si="334"/>
        <v>1.1314186248912041E-2</v>
      </c>
      <c r="AFF7" s="7">
        <f>AFF6+Asetukset!$B$2</f>
        <v>15.399999999999961</v>
      </c>
      <c r="AFG7" s="8">
        <f t="shared" si="335"/>
        <v>1.6753698868581281E-2</v>
      </c>
      <c r="AFJ7" s="7">
        <f>AFJ6+Asetukset!$B$2</f>
        <v>0.4</v>
      </c>
      <c r="AFK7" s="8">
        <f t="shared" si="336"/>
        <v>4.3402777777777645E-4</v>
      </c>
      <c r="AFL7" s="7">
        <f>AFL6+Asetukset!$B$2</f>
        <v>5.3999999999999968</v>
      </c>
      <c r="AFM7" s="8">
        <f t="shared" si="337"/>
        <v>5.8593749999999783E-3</v>
      </c>
      <c r="AFN7" s="7">
        <f>AFN6+Asetukset!$B$2</f>
        <v>10.399999999999979</v>
      </c>
      <c r="AFO7" s="8">
        <f t="shared" si="338"/>
        <v>1.1284722222222163E-2</v>
      </c>
      <c r="AFP7" s="7">
        <f>AFP6+Asetukset!$B$2</f>
        <v>15.399999999999961</v>
      </c>
      <c r="AFQ7" s="8">
        <f t="shared" si="339"/>
        <v>1.671006944444435E-2</v>
      </c>
      <c r="AFT7" s="7">
        <f>AFT6+Asetukset!$B$2</f>
        <v>0.4</v>
      </c>
      <c r="AFU7" s="8">
        <f t="shared" si="340"/>
        <v>4.329004329004316E-4</v>
      </c>
      <c r="AFV7" s="7">
        <f>AFV6+Asetukset!$B$2</f>
        <v>5.3999999999999968</v>
      </c>
      <c r="AFW7" s="8">
        <f t="shared" si="341"/>
        <v>5.8441558441558218E-3</v>
      </c>
      <c r="AFX7" s="7">
        <f>AFX6+Asetukset!$B$2</f>
        <v>10.399999999999979</v>
      </c>
      <c r="AFY7" s="8">
        <f t="shared" si="342"/>
        <v>1.1255411255411197E-2</v>
      </c>
      <c r="AFZ7" s="7">
        <f>AFZ6+Asetukset!$B$2</f>
        <v>15.399999999999961</v>
      </c>
      <c r="AGA7" s="8">
        <f t="shared" si="343"/>
        <v>1.6666666666666573E-2</v>
      </c>
      <c r="AGD7" s="7">
        <f>AGD6+Asetukset!$B$2</f>
        <v>0.4</v>
      </c>
      <c r="AGE7" s="8">
        <f t="shared" si="344"/>
        <v>4.3177892918825424E-4</v>
      </c>
      <c r="AGF7" s="7">
        <f>AGF6+Asetukset!$B$2</f>
        <v>5.3999999999999968</v>
      </c>
      <c r="AGG7" s="8">
        <f t="shared" si="345"/>
        <v>5.829015544041429E-3</v>
      </c>
      <c r="AGH7" s="7">
        <f>AGH6+Asetukset!$B$2</f>
        <v>10.399999999999979</v>
      </c>
      <c r="AGI7" s="8">
        <f t="shared" si="346"/>
        <v>1.1226252158894589E-2</v>
      </c>
      <c r="AGJ7" s="7">
        <f>AGJ6+Asetukset!$B$2</f>
        <v>15.399999999999961</v>
      </c>
      <c r="AGK7" s="8">
        <f t="shared" si="347"/>
        <v>1.6623488773747749E-2</v>
      </c>
      <c r="AGN7" s="7">
        <f>AGN6+Asetukset!$B$2</f>
        <v>0.4</v>
      </c>
      <c r="AGO7" s="8">
        <f t="shared" si="348"/>
        <v>4.3066322136089442E-4</v>
      </c>
      <c r="AGP7" s="7">
        <f>AGP6+Asetukset!$B$2</f>
        <v>5.3999999999999968</v>
      </c>
      <c r="AGQ7" s="8">
        <f t="shared" si="349"/>
        <v>5.8139534883720713E-3</v>
      </c>
      <c r="AGR7" s="7">
        <f>AGR6+Asetukset!$B$2</f>
        <v>10.399999999999979</v>
      </c>
      <c r="AGS7" s="8">
        <f t="shared" si="350"/>
        <v>1.1197243755383232E-2</v>
      </c>
      <c r="AGT7" s="7">
        <f>AGT6+Asetukset!$B$2</f>
        <v>15.399999999999961</v>
      </c>
      <c r="AGU7" s="8">
        <f t="shared" si="351"/>
        <v>1.6580534022394393E-2</v>
      </c>
      <c r="AGX7" s="7">
        <f>AGX6+Asetukset!$B$2</f>
        <v>0.4</v>
      </c>
      <c r="AGY7" s="8">
        <f t="shared" si="352"/>
        <v>4.2955326460480963E-4</v>
      </c>
      <c r="AGZ7" s="7">
        <f>AGZ6+Asetukset!$B$2</f>
        <v>5.3999999999999968</v>
      </c>
      <c r="AHA7" s="8">
        <f t="shared" si="353"/>
        <v>5.798969072164927E-3</v>
      </c>
      <c r="AHB7" s="7">
        <f>AHB6+Asetukset!$B$2</f>
        <v>10.399999999999979</v>
      </c>
      <c r="AHC7" s="8">
        <f t="shared" si="354"/>
        <v>1.1168384879725027E-2</v>
      </c>
      <c r="AHD7" s="7">
        <f>AHD6+Asetukset!$B$2</f>
        <v>15.399999999999961</v>
      </c>
      <c r="AHE7" s="8">
        <f t="shared" si="355"/>
        <v>1.6537800687285126E-2</v>
      </c>
      <c r="AHH7" s="7">
        <f>AHH6+Asetukset!$B$2</f>
        <v>0.4</v>
      </c>
      <c r="AHI7" s="8">
        <f t="shared" si="356"/>
        <v>4.2844901456726511E-4</v>
      </c>
      <c r="AHJ7" s="7">
        <f>AHJ6+Asetukset!$B$2</f>
        <v>5.3999999999999968</v>
      </c>
      <c r="AHK7" s="8">
        <f t="shared" si="357"/>
        <v>5.784061696658075E-3</v>
      </c>
      <c r="AHL7" s="7">
        <f>AHL6+Asetukset!$B$2</f>
        <v>10.399999999999979</v>
      </c>
      <c r="AHM7" s="8">
        <f t="shared" si="358"/>
        <v>1.113967437874887E-2</v>
      </c>
      <c r="AHN7" s="7">
        <f>AHN6+Asetukset!$B$2</f>
        <v>15.399999999999961</v>
      </c>
      <c r="AHO7" s="8">
        <f t="shared" si="359"/>
        <v>1.6495287060839664E-2</v>
      </c>
      <c r="AHR7" s="7">
        <f>AHR6+Asetukset!$B$2</f>
        <v>0.4</v>
      </c>
      <c r="AHS7" s="8">
        <f t="shared" si="360"/>
        <v>4.2735042735042599E-4</v>
      </c>
      <c r="AHT7" s="7">
        <f>AHT6+Asetukset!$B$2</f>
        <v>5.3999999999999968</v>
      </c>
      <c r="AHU7" s="8">
        <f t="shared" si="361"/>
        <v>5.7692307692307461E-3</v>
      </c>
      <c r="AHV7" s="7">
        <f>AHV6+Asetukset!$B$2</f>
        <v>10.399999999999979</v>
      </c>
      <c r="AHW7" s="8">
        <f t="shared" si="362"/>
        <v>1.1111111111111053E-2</v>
      </c>
      <c r="AHX7" s="7">
        <f>AHX6+Asetukset!$B$2</f>
        <v>15.399999999999961</v>
      </c>
      <c r="AHY7" s="8">
        <f t="shared" si="363"/>
        <v>1.6452991452991356E-2</v>
      </c>
      <c r="AIB7" s="7">
        <f>AIB6+Asetukset!$B$2</f>
        <v>0.4</v>
      </c>
      <c r="AIC7" s="8">
        <f t="shared" si="364"/>
        <v>4.2625745950553994E-4</v>
      </c>
      <c r="AID7" s="7">
        <f>AID6+Asetukset!$B$2</f>
        <v>5.3999999999999968</v>
      </c>
      <c r="AIE7" s="8">
        <f t="shared" si="365"/>
        <v>5.7544757033247858E-3</v>
      </c>
      <c r="AIF7" s="7">
        <f>AIF6+Asetukset!$B$2</f>
        <v>10.399999999999979</v>
      </c>
      <c r="AIG7" s="8">
        <f t="shared" si="366"/>
        <v>1.1082693947144015E-2</v>
      </c>
      <c r="AIH7" s="7">
        <f>AIH6+Asetukset!$B$2</f>
        <v>15.399999999999961</v>
      </c>
      <c r="AII7" s="8">
        <f t="shared" si="367"/>
        <v>1.6410912190963248E-2</v>
      </c>
      <c r="AIL7" s="7">
        <f>AIL6+Asetukset!$B$2</f>
        <v>0.4</v>
      </c>
      <c r="AIM7" s="8">
        <f t="shared" si="368"/>
        <v>4.2517006802720946E-4</v>
      </c>
      <c r="AIN7" s="7">
        <f>AIN6+Asetukset!$B$2</f>
        <v>5.3999999999999968</v>
      </c>
      <c r="AIO7" s="8">
        <f t="shared" si="369"/>
        <v>5.7397959183673247E-3</v>
      </c>
      <c r="AIP7" s="7">
        <f>AIP6+Asetukset!$B$2</f>
        <v>10.399999999999979</v>
      </c>
      <c r="AIQ7" s="8">
        <f t="shared" si="370"/>
        <v>1.1054421768707424E-2</v>
      </c>
      <c r="AIR7" s="7">
        <f>AIR6+Asetukset!$B$2</f>
        <v>15.399999999999961</v>
      </c>
      <c r="AIS7" s="8">
        <f t="shared" si="371"/>
        <v>1.6369047619047523E-2</v>
      </c>
      <c r="AIV7" s="7">
        <f>AIV6+Asetukset!$B$2</f>
        <v>0.4</v>
      </c>
      <c r="AIW7" s="8">
        <f t="shared" si="372"/>
        <v>4.2408821034775092E-4</v>
      </c>
      <c r="AIX7" s="7">
        <f>AIX6+Asetukset!$B$2</f>
        <v>5.3999999999999968</v>
      </c>
      <c r="AIY7" s="8">
        <f t="shared" si="373"/>
        <v>5.7251908396946339E-3</v>
      </c>
      <c r="AIZ7" s="7">
        <f>AIZ6+Asetukset!$B$2</f>
        <v>10.399999999999979</v>
      </c>
      <c r="AJA7" s="8">
        <f t="shared" si="374"/>
        <v>1.1026293469041501E-2</v>
      </c>
      <c r="AJB7" s="7">
        <f>AJB6+Asetukset!$B$2</f>
        <v>15.399999999999961</v>
      </c>
      <c r="AJC7" s="8">
        <f t="shared" si="375"/>
        <v>1.6327396098388368E-2</v>
      </c>
      <c r="AJF7" s="7">
        <f>AJF6+Asetukset!$B$2</f>
        <v>0.4</v>
      </c>
      <c r="AJG7" s="8">
        <f t="shared" si="376"/>
        <v>4.2301184433163986E-4</v>
      </c>
      <c r="AJH7" s="7">
        <f>AJH6+Asetukset!$B$2</f>
        <v>5.3999999999999968</v>
      </c>
      <c r="AJI7" s="8">
        <f t="shared" si="377"/>
        <v>5.7106598984771354E-3</v>
      </c>
      <c r="AJJ7" s="7">
        <f>AJJ6+Asetukset!$B$2</f>
        <v>10.399999999999979</v>
      </c>
      <c r="AJK7" s="8">
        <f t="shared" si="378"/>
        <v>1.0998307952622613E-2</v>
      </c>
      <c r="AJL7" s="7">
        <f>AJL6+Asetukset!$B$2</f>
        <v>15.399999999999961</v>
      </c>
      <c r="AJM7" s="8">
        <f t="shared" si="379"/>
        <v>1.6285956006768094E-2</v>
      </c>
      <c r="AJP7" s="7">
        <f>AJP6+Asetukset!$B$2</f>
        <v>0.4</v>
      </c>
      <c r="AJQ7" s="8">
        <f t="shared" si="380"/>
        <v>4.2194092827004074E-4</v>
      </c>
      <c r="AJR7" s="7">
        <f>AJR6+Asetukset!$B$2</f>
        <v>5.3999999999999968</v>
      </c>
      <c r="AJS7" s="8">
        <f t="shared" si="381"/>
        <v>5.6962025316455471E-3</v>
      </c>
      <c r="AJT7" s="7">
        <f>AJT6+Asetukset!$B$2</f>
        <v>10.399999999999979</v>
      </c>
      <c r="AJU7" s="8">
        <f t="shared" si="382"/>
        <v>1.0970464135021037E-2</v>
      </c>
      <c r="AJV7" s="7">
        <f>AJV6+Asetukset!$B$2</f>
        <v>15.399999999999961</v>
      </c>
      <c r="AJW7" s="8">
        <f t="shared" si="383"/>
        <v>1.6244725738396529E-2</v>
      </c>
      <c r="AJZ7" s="7">
        <f>AJZ6+Asetukset!$B$2</f>
        <v>0.4</v>
      </c>
      <c r="AKA7" s="8">
        <f t="shared" si="384"/>
        <v>4.2087542087541945E-4</v>
      </c>
      <c r="AKB7" s="7">
        <f>AKB6+Asetukset!$B$2</f>
        <v>5.3999999999999968</v>
      </c>
      <c r="AKC7" s="8">
        <f t="shared" si="385"/>
        <v>5.6818181818181594E-3</v>
      </c>
      <c r="AKD7" s="7">
        <f>AKD6+Asetukset!$B$2</f>
        <v>10.399999999999979</v>
      </c>
      <c r="AKE7" s="8">
        <f t="shared" si="386"/>
        <v>1.0942760942760884E-2</v>
      </c>
      <c r="AKF7" s="7">
        <f>AKF6+Asetukset!$B$2</f>
        <v>15.399999999999961</v>
      </c>
      <c r="AKG7" s="8">
        <f t="shared" si="387"/>
        <v>1.6203703703703606E-2</v>
      </c>
      <c r="AKJ7" s="7">
        <f>AKJ6+Asetukset!$B$2</f>
        <v>0.4</v>
      </c>
      <c r="AKK7" s="8">
        <f t="shared" si="388"/>
        <v>4.1981528127623698E-4</v>
      </c>
      <c r="AKL7" s="7">
        <f>AKL6+Asetukset!$B$2</f>
        <v>5.3999999999999968</v>
      </c>
      <c r="AKM7" s="8">
        <f t="shared" si="389"/>
        <v>5.6675062972291962E-3</v>
      </c>
      <c r="AKN7" s="7">
        <f>AKN6+Asetukset!$B$2</f>
        <v>10.399999999999979</v>
      </c>
      <c r="AKO7" s="8">
        <f t="shared" si="390"/>
        <v>1.091519731318214E-2</v>
      </c>
      <c r="AKP7" s="7">
        <f>AKP6+Asetukset!$B$2</f>
        <v>15.399999999999961</v>
      </c>
      <c r="AKQ7" s="8">
        <f t="shared" si="391"/>
        <v>1.6162888329135084E-2</v>
      </c>
      <c r="AKT7" s="7">
        <f>AKT6+Asetukset!$B$2</f>
        <v>0.4</v>
      </c>
      <c r="AKU7" s="8">
        <f t="shared" si="392"/>
        <v>4.1876046901172384E-4</v>
      </c>
      <c r="AKV7" s="7">
        <f>AKV6+Asetukset!$B$2</f>
        <v>5.3999999999999968</v>
      </c>
      <c r="AKW7" s="8">
        <f t="shared" si="393"/>
        <v>5.6532663316582682E-3</v>
      </c>
      <c r="AKX7" s="7">
        <f>AKX6+Asetukset!$B$2</f>
        <v>10.399999999999979</v>
      </c>
      <c r="AKY7" s="8">
        <f t="shared" si="394"/>
        <v>1.0887772194304798E-2</v>
      </c>
      <c r="AKZ7" s="7">
        <f>AKZ6+Asetukset!$B$2</f>
        <v>15.399999999999961</v>
      </c>
      <c r="ALA7" s="8">
        <f t="shared" si="395"/>
        <v>1.6122278056951326E-2</v>
      </c>
      <c r="ALD7" s="7">
        <f>ALD6+Asetukset!$B$2</f>
        <v>0.4</v>
      </c>
      <c r="ALE7" s="8">
        <f t="shared" si="396"/>
        <v>4.1771094402673201E-4</v>
      </c>
      <c r="ALF7" s="7">
        <f>ALF6+Asetukset!$B$2</f>
        <v>5.3999999999999968</v>
      </c>
      <c r="ALG7" s="8">
        <f t="shared" si="397"/>
        <v>5.6390977443608785E-3</v>
      </c>
      <c r="ALH7" s="7">
        <f>ALH6+Asetukset!$B$2</f>
        <v>10.399999999999979</v>
      </c>
      <c r="ALI7" s="8">
        <f t="shared" si="398"/>
        <v>1.086048454469501E-2</v>
      </c>
      <c r="ALJ7" s="7">
        <f>ALJ6+Asetukset!$B$2</f>
        <v>15.399999999999961</v>
      </c>
      <c r="ALK7" s="8">
        <f t="shared" si="399"/>
        <v>1.6081871345029142E-2</v>
      </c>
      <c r="ALN7" s="7">
        <f>ALN6+Asetukset!$B$2</f>
        <v>0.4</v>
      </c>
      <c r="ALO7" s="8">
        <f t="shared" si="400"/>
        <v>4.1666666666666523E-4</v>
      </c>
      <c r="ALP7" s="7">
        <f>ALP6+Asetukset!$B$2</f>
        <v>5.3999999999999968</v>
      </c>
      <c r="ALQ7" s="8">
        <f t="shared" si="401"/>
        <v>5.6249999999999772E-3</v>
      </c>
      <c r="ALR7" s="7">
        <f>ALR6+Asetukset!$B$2</f>
        <v>10.399999999999979</v>
      </c>
      <c r="ALS7" s="8">
        <f t="shared" si="402"/>
        <v>1.0833333333333273E-2</v>
      </c>
      <c r="ALT7" s="7">
        <f>ALT6+Asetukset!$B$2</f>
        <v>15.399999999999961</v>
      </c>
      <c r="ALU7" s="8">
        <f t="shared" si="403"/>
        <v>1.6041666666666569E-2</v>
      </c>
    </row>
    <row r="8" spans="1:1010" x14ac:dyDescent="0.25">
      <c r="B8" s="9">
        <f>B7+Asetukset!$B$2</f>
        <v>0.5</v>
      </c>
      <c r="C8" s="10">
        <f t="shared" si="0"/>
        <v>6.9444444444444447E-4</v>
      </c>
      <c r="D8" s="9">
        <f>D7+Asetukset!$B$2</f>
        <v>5.4999999999999964</v>
      </c>
      <c r="E8" s="10">
        <f t="shared" si="1"/>
        <v>7.6388888888888834E-3</v>
      </c>
      <c r="F8" s="9">
        <f>F7+Asetukset!$B$2</f>
        <v>10.499999999999979</v>
      </c>
      <c r="G8" s="10">
        <f t="shared" si="2"/>
        <v>1.4583333333333304E-2</v>
      </c>
      <c r="H8" s="9">
        <f>H7+Asetukset!$B$2</f>
        <v>15.499999999999961</v>
      </c>
      <c r="I8" s="10">
        <f t="shared" si="3"/>
        <v>2.1527777777777726E-2</v>
      </c>
      <c r="L8" s="9">
        <f>L7+Asetukset!$B$2</f>
        <v>0.5</v>
      </c>
      <c r="M8" s="10">
        <f t="shared" si="4"/>
        <v>6.9213732004429673E-4</v>
      </c>
      <c r="N8" s="9">
        <f>N7+Asetukset!$B$2</f>
        <v>5.4999999999999964</v>
      </c>
      <c r="O8" s="10">
        <f t="shared" si="5"/>
        <v>7.6135105204872587E-3</v>
      </c>
      <c r="P8" s="9">
        <f>P7+Asetukset!$B$2</f>
        <v>10.499999999999979</v>
      </c>
      <c r="Q8" s="10">
        <f t="shared" si="6"/>
        <v>1.4534883720930203E-2</v>
      </c>
      <c r="R8" s="9">
        <f>R7+Asetukset!$B$2</f>
        <v>15.499999999999961</v>
      </c>
      <c r="S8" s="10">
        <f t="shared" si="7"/>
        <v>2.1456256921373148E-2</v>
      </c>
      <c r="V8" s="9">
        <f>V7+Asetukset!$B$2</f>
        <v>0.5</v>
      </c>
      <c r="W8" s="10">
        <f t="shared" si="8"/>
        <v>6.8984547461368648E-4</v>
      </c>
      <c r="X8" s="9">
        <f>X7+Asetukset!$B$2</f>
        <v>5.4999999999999964</v>
      </c>
      <c r="Y8" s="10">
        <f t="shared" si="9"/>
        <v>7.5883002207505464E-3</v>
      </c>
      <c r="Z8" s="9">
        <f>Z7+Asetukset!$B$2</f>
        <v>10.499999999999979</v>
      </c>
      <c r="AA8" s="10">
        <f t="shared" si="10"/>
        <v>1.4486754966887387E-2</v>
      </c>
      <c r="AB8" s="9">
        <f>AB7+Asetukset!$B$2</f>
        <v>15.499999999999961</v>
      </c>
      <c r="AC8" s="10">
        <f t="shared" si="11"/>
        <v>2.1385209713024225E-2</v>
      </c>
      <c r="AF8" s="9">
        <f>AF7+Asetukset!$B$2</f>
        <v>0.5</v>
      </c>
      <c r="AG8" s="10">
        <f t="shared" si="12"/>
        <v>6.875687568756875E-4</v>
      </c>
      <c r="AH8" s="9">
        <f>AH7+Asetukset!$B$2</f>
        <v>5.4999999999999964</v>
      </c>
      <c r="AI8" s="10">
        <f t="shared" si="13"/>
        <v>7.5632563256325573E-3</v>
      </c>
      <c r="AJ8" s="9">
        <f>AJ7+Asetukset!$B$2</f>
        <v>10.499999999999979</v>
      </c>
      <c r="AK8" s="10">
        <f t="shared" si="14"/>
        <v>1.4438943894389407E-2</v>
      </c>
      <c r="AL8" s="9">
        <f>AL7+Asetukset!$B$2</f>
        <v>15.499999999999961</v>
      </c>
      <c r="AM8" s="10">
        <f t="shared" si="15"/>
        <v>2.1314631463146258E-2</v>
      </c>
      <c r="AP8" s="9">
        <f>AP7+Asetukset!$B$2</f>
        <v>0.5</v>
      </c>
      <c r="AQ8" s="10">
        <f t="shared" si="16"/>
        <v>6.853070175438595E-4</v>
      </c>
      <c r="AR8" s="9">
        <f>AR7+Asetukset!$B$2</f>
        <v>5.4999999999999964</v>
      </c>
      <c r="AS8" s="10">
        <f t="shared" si="17"/>
        <v>7.5383771929824492E-3</v>
      </c>
      <c r="AT8" s="9">
        <f>AT7+Asetukset!$B$2</f>
        <v>10.499999999999979</v>
      </c>
      <c r="AU8" s="10">
        <f t="shared" si="18"/>
        <v>1.4391447368421019E-2</v>
      </c>
      <c r="AV8" s="9">
        <f>AV7+Asetukset!$B$2</f>
        <v>15.499999999999961</v>
      </c>
      <c r="AW8" s="10">
        <f t="shared" si="19"/>
        <v>2.124451754385959E-2</v>
      </c>
      <c r="AZ8" s="9">
        <f>AZ7+Asetukset!$B$2</f>
        <v>0.5</v>
      </c>
      <c r="BA8" s="10">
        <f t="shared" si="20"/>
        <v>6.8306010928961738E-4</v>
      </c>
      <c r="BB8" s="9">
        <f>BB7+Asetukset!$B$2</f>
        <v>5.4999999999999964</v>
      </c>
      <c r="BC8" s="10">
        <f t="shared" si="21"/>
        <v>7.5136612021857859E-3</v>
      </c>
      <c r="BD8" s="9">
        <f>BD7+Asetukset!$B$2</f>
        <v>10.499999999999979</v>
      </c>
      <c r="BE8" s="10">
        <f t="shared" si="22"/>
        <v>1.4344262295081935E-2</v>
      </c>
      <c r="BF8" s="9">
        <f>BF7+Asetukset!$B$2</f>
        <v>15.499999999999961</v>
      </c>
      <c r="BG8" s="10">
        <f t="shared" si="23"/>
        <v>2.1174863387978082E-2</v>
      </c>
      <c r="BJ8" s="9">
        <f>BJ7+Asetukset!$B$2</f>
        <v>0.5</v>
      </c>
      <c r="BK8" s="10">
        <f t="shared" si="24"/>
        <v>6.8082788671023936E-4</v>
      </c>
      <c r="BL8" s="9">
        <f>BL7+Asetukset!$B$2</f>
        <v>5.4999999999999964</v>
      </c>
      <c r="BM8" s="10">
        <f t="shared" si="25"/>
        <v>7.4891067538126292E-3</v>
      </c>
      <c r="BN8" s="9">
        <f>BN7+Asetukset!$B$2</f>
        <v>10.499999999999979</v>
      </c>
      <c r="BO8" s="10">
        <f t="shared" si="26"/>
        <v>1.4297385620915001E-2</v>
      </c>
      <c r="BP8" s="9">
        <f>BP7+Asetukset!$B$2</f>
        <v>15.499999999999961</v>
      </c>
      <c r="BQ8" s="10">
        <f t="shared" si="27"/>
        <v>2.1105664488017369E-2</v>
      </c>
      <c r="BT8" s="9">
        <f>BT7+Asetukset!$B$2</f>
        <v>0.5</v>
      </c>
      <c r="BU8" s="10">
        <f t="shared" si="28"/>
        <v>6.7861020629750247E-4</v>
      </c>
      <c r="BV8" s="9">
        <f>BV7+Asetukset!$B$2</f>
        <v>5.4999999999999964</v>
      </c>
      <c r="BW8" s="10">
        <f t="shared" si="29"/>
        <v>7.4647122692725228E-3</v>
      </c>
      <c r="BX8" s="9">
        <f>BX7+Asetukset!$B$2</f>
        <v>10.499999999999979</v>
      </c>
      <c r="BY8" s="10">
        <f t="shared" si="30"/>
        <v>1.4250814332247523E-2</v>
      </c>
      <c r="BZ8" s="9">
        <f>BZ7+Asetukset!$B$2</f>
        <v>15.499999999999961</v>
      </c>
      <c r="CA8" s="10">
        <f t="shared" si="31"/>
        <v>2.1036916395222524E-2</v>
      </c>
      <c r="CD8" s="9">
        <f>CD7+Asetukset!$B$2</f>
        <v>0.5</v>
      </c>
      <c r="CE8" s="10">
        <f t="shared" si="32"/>
        <v>6.7640692640692616E-4</v>
      </c>
      <c r="CF8" s="9">
        <f>CF7+Asetukset!$B$2</f>
        <v>5.4999999999999964</v>
      </c>
      <c r="CG8" s="10">
        <f t="shared" si="33"/>
        <v>7.4404761904761823E-3</v>
      </c>
      <c r="CH8" s="9">
        <f>CH7+Asetukset!$B$2</f>
        <v>10.499999999999979</v>
      </c>
      <c r="CI8" s="10">
        <f t="shared" si="34"/>
        <v>1.4204545454545421E-2</v>
      </c>
      <c r="CJ8" s="9">
        <f>CJ7+Asetukset!$B$2</f>
        <v>15.499999999999961</v>
      </c>
      <c r="CK8" s="10">
        <f t="shared" si="35"/>
        <v>2.0968614718614661E-2</v>
      </c>
      <c r="CN8" s="9">
        <f>CN7+Asetukset!$B$2</f>
        <v>0.5</v>
      </c>
      <c r="CO8" s="10">
        <f t="shared" si="36"/>
        <v>6.7421790722761558E-4</v>
      </c>
      <c r="CP8" s="9">
        <f>CP7+Asetukset!$B$2</f>
        <v>5.4999999999999964</v>
      </c>
      <c r="CQ8" s="10">
        <f t="shared" si="37"/>
        <v>7.4163969795037676E-3</v>
      </c>
      <c r="CR8" s="9">
        <f>CR7+Asetukset!$B$2</f>
        <v>10.499999999999979</v>
      </c>
      <c r="CS8" s="10">
        <f t="shared" si="38"/>
        <v>1.4158576051779901E-2</v>
      </c>
      <c r="CT8" s="9">
        <f>CT7+Asetukset!$B$2</f>
        <v>15.499999999999961</v>
      </c>
      <c r="CU8" s="10">
        <f t="shared" si="39"/>
        <v>2.0900755124056033E-2</v>
      </c>
      <c r="CX8" s="9">
        <f>CX7+Asetukset!$B$2</f>
        <v>0.5</v>
      </c>
      <c r="CY8" s="10">
        <f t="shared" si="40"/>
        <v>6.720430107526879E-4</v>
      </c>
      <c r="CZ8" s="9">
        <f>CZ7+Asetukset!$B$2</f>
        <v>5.4999999999999964</v>
      </c>
      <c r="DA8" s="10">
        <f t="shared" si="41"/>
        <v>7.3924731182795625E-3</v>
      </c>
      <c r="DB8" s="9">
        <f>DB7+Asetukset!$B$2</f>
        <v>10.499999999999979</v>
      </c>
      <c r="DC8" s="10">
        <f t="shared" si="42"/>
        <v>1.4112903225806417E-2</v>
      </c>
      <c r="DD8" s="9">
        <f>DD7+Asetukset!$B$2</f>
        <v>15.499999999999961</v>
      </c>
      <c r="DE8" s="10">
        <f t="shared" si="43"/>
        <v>2.083333333333327E-2</v>
      </c>
      <c r="DH8" s="9">
        <f>DH7+Asetukset!$B$2</f>
        <v>0.5</v>
      </c>
      <c r="DI8" s="10">
        <f t="shared" si="44"/>
        <v>6.6988210075026762E-4</v>
      </c>
      <c r="DJ8" s="9">
        <f>DJ7+Asetukset!$B$2</f>
        <v>5.4999999999999964</v>
      </c>
      <c r="DK8" s="10">
        <f t="shared" si="45"/>
        <v>7.3687031082529386E-3</v>
      </c>
      <c r="DL8" s="9">
        <f>DL7+Asetukset!$B$2</f>
        <v>10.499999999999979</v>
      </c>
      <c r="DM8" s="10">
        <f t="shared" si="46"/>
        <v>1.4067524115755591E-2</v>
      </c>
      <c r="DN8" s="9">
        <f>DN7+Asetukset!$B$2</f>
        <v>15.499999999999961</v>
      </c>
      <c r="DO8" s="10">
        <f t="shared" si="47"/>
        <v>2.0766345123258246E-2</v>
      </c>
      <c r="DR8" s="9">
        <f>DR7+Asetukset!$B$2</f>
        <v>0.5</v>
      </c>
      <c r="DS8" s="10">
        <f t="shared" si="48"/>
        <v>6.6773504273504242E-4</v>
      </c>
      <c r="DT8" s="9">
        <f>DT7+Asetukset!$B$2</f>
        <v>5.4999999999999964</v>
      </c>
      <c r="DU8" s="10">
        <f t="shared" si="49"/>
        <v>7.3450854700854613E-3</v>
      </c>
      <c r="DV8" s="9">
        <f>DV7+Asetukset!$B$2</f>
        <v>10.499999999999979</v>
      </c>
      <c r="DW8" s="10">
        <f t="shared" si="50"/>
        <v>1.4022435897435861E-2</v>
      </c>
      <c r="DX8" s="9">
        <f>DX7+Asetukset!$B$2</f>
        <v>15.499999999999961</v>
      </c>
      <c r="DY8" s="10">
        <f t="shared" si="51"/>
        <v>2.0699786324786262E-2</v>
      </c>
      <c r="EB8" s="9">
        <f>EB7+Asetukset!$B$2</f>
        <v>0.5</v>
      </c>
      <c r="EC8" s="10">
        <f t="shared" si="52"/>
        <v>6.6560170394036166E-4</v>
      </c>
      <c r="ED8" s="9">
        <f>ED7+Asetukset!$B$2</f>
        <v>5.4999999999999964</v>
      </c>
      <c r="EE8" s="10">
        <f t="shared" si="53"/>
        <v>7.3216187433439743E-3</v>
      </c>
      <c r="EF8" s="9">
        <f>EF7+Asetukset!$B$2</f>
        <v>10.499999999999979</v>
      </c>
      <c r="EG8" s="10">
        <f t="shared" si="54"/>
        <v>1.3977635782747569E-2</v>
      </c>
      <c r="EH8" s="9">
        <f>EH7+Asetukset!$B$2</f>
        <v>15.499999999999961</v>
      </c>
      <c r="EI8" s="10">
        <f t="shared" si="55"/>
        <v>2.0633652822151159E-2</v>
      </c>
      <c r="EL8" s="9">
        <f>EL7+Asetukset!$B$2</f>
        <v>0.5</v>
      </c>
      <c r="EM8" s="10">
        <f t="shared" si="56"/>
        <v>6.6348195329087002E-4</v>
      </c>
      <c r="EN8" s="9">
        <f>EN7+Asetukset!$B$2</f>
        <v>5.4999999999999964</v>
      </c>
      <c r="EO8" s="10">
        <f t="shared" si="57"/>
        <v>7.2983014861995659E-3</v>
      </c>
      <c r="EP8" s="9">
        <f>EP7+Asetukset!$B$2</f>
        <v>10.499999999999979</v>
      </c>
      <c r="EQ8" s="10">
        <f t="shared" si="58"/>
        <v>1.3933121019108242E-2</v>
      </c>
      <c r="ER8" s="9">
        <f>ER7+Asetukset!$B$2</f>
        <v>15.499999999999961</v>
      </c>
      <c r="ES8" s="10">
        <f t="shared" si="59"/>
        <v>2.0567940552016922E-2</v>
      </c>
      <c r="EV8" s="9">
        <f>EV7+Asetukset!$B$2</f>
        <v>0.5</v>
      </c>
      <c r="EW8" s="10">
        <f t="shared" si="60"/>
        <v>6.6137566137566091E-4</v>
      </c>
      <c r="EX8" s="9">
        <f>EX7+Asetukset!$B$2</f>
        <v>5.4999999999999964</v>
      </c>
      <c r="EY8" s="10">
        <f t="shared" si="61"/>
        <v>7.2751322751322652E-3</v>
      </c>
      <c r="EZ8" s="9">
        <f>EZ7+Asetukset!$B$2</f>
        <v>10.499999999999979</v>
      </c>
      <c r="FA8" s="10">
        <f t="shared" si="62"/>
        <v>1.3888888888888852E-2</v>
      </c>
      <c r="FB8" s="9">
        <f>FB7+Asetukset!$B$2</f>
        <v>15.499999999999961</v>
      </c>
      <c r="FC8" s="10">
        <f t="shared" si="63"/>
        <v>2.0502645502645436E-2</v>
      </c>
      <c r="FF8" s="9">
        <f>FF7+Asetukset!$B$2</f>
        <v>0.5</v>
      </c>
      <c r="FG8" s="10">
        <f t="shared" si="64"/>
        <v>6.5928270042194036E-4</v>
      </c>
      <c r="FH8" s="9">
        <f>FH7+Asetukset!$B$2</f>
        <v>5.4999999999999964</v>
      </c>
      <c r="FI8" s="10">
        <f t="shared" si="65"/>
        <v>7.2521097046413406E-3</v>
      </c>
      <c r="FJ8" s="9">
        <f>FJ7+Asetukset!$B$2</f>
        <v>10.499999999999979</v>
      </c>
      <c r="FK8" s="10">
        <f t="shared" si="66"/>
        <v>1.3844936708860722E-2</v>
      </c>
      <c r="FL8" s="9">
        <f>FL7+Asetukset!$B$2</f>
        <v>15.499999999999961</v>
      </c>
      <c r="FM8" s="10">
        <f t="shared" si="67"/>
        <v>2.0437763713080103E-2</v>
      </c>
      <c r="FP8" s="9">
        <f>FP7+Asetukset!$B$2</f>
        <v>0.5</v>
      </c>
      <c r="FQ8" s="10">
        <f t="shared" si="68"/>
        <v>6.5720294426918982E-4</v>
      </c>
      <c r="FR8" s="9">
        <f>FR7+Asetukset!$B$2</f>
        <v>5.4999999999999964</v>
      </c>
      <c r="FS8" s="10">
        <f t="shared" si="69"/>
        <v>7.2292323869610833E-3</v>
      </c>
      <c r="FT8" s="9">
        <f>FT7+Asetukset!$B$2</f>
        <v>10.499999999999979</v>
      </c>
      <c r="FU8" s="10">
        <f t="shared" si="70"/>
        <v>1.3801261829652958E-2</v>
      </c>
      <c r="FV8" s="9">
        <f>FV7+Asetukset!$B$2</f>
        <v>15.499999999999961</v>
      </c>
      <c r="FW8" s="10">
        <f t="shared" si="71"/>
        <v>2.0373291272344832E-2</v>
      </c>
      <c r="FZ8" s="9">
        <f>FZ7+Asetukset!$B$2</f>
        <v>0.5</v>
      </c>
      <c r="GA8" s="10">
        <f t="shared" si="72"/>
        <v>6.551362683438149E-4</v>
      </c>
      <c r="GB8" s="9">
        <f>GB7+Asetukset!$B$2</f>
        <v>5.4999999999999964</v>
      </c>
      <c r="GC8" s="10">
        <f t="shared" si="73"/>
        <v>7.2064989517819601E-3</v>
      </c>
      <c r="GD8" s="9">
        <f>GD7+Asetukset!$B$2</f>
        <v>10.499999999999979</v>
      </c>
      <c r="GE8" s="10">
        <f t="shared" si="74"/>
        <v>1.3757861635220086E-2</v>
      </c>
      <c r="GF8" s="9">
        <f>GF7+Asetukset!$B$2</f>
        <v>15.499999999999961</v>
      </c>
      <c r="GG8" s="10">
        <f t="shared" si="75"/>
        <v>2.0309224318658215E-2</v>
      </c>
      <c r="GJ8" s="9">
        <f>GJ7+Asetukset!$B$2</f>
        <v>0.5</v>
      </c>
      <c r="GK8" s="10">
        <f t="shared" si="76"/>
        <v>6.5308254963427324E-4</v>
      </c>
      <c r="GL8" s="9">
        <f>GL7+Asetukset!$B$2</f>
        <v>5.4999999999999964</v>
      </c>
      <c r="GM8" s="10">
        <f t="shared" si="77"/>
        <v>7.1839080459770001E-3</v>
      </c>
      <c r="GN8" s="9">
        <f>GN7+Asetukset!$B$2</f>
        <v>10.499999999999979</v>
      </c>
      <c r="GO8" s="10">
        <f t="shared" si="78"/>
        <v>1.371473354231971E-2</v>
      </c>
      <c r="GP8" s="9">
        <f>GP7+Asetukset!$B$2</f>
        <v>15.499999999999961</v>
      </c>
      <c r="GQ8" s="10">
        <f t="shared" si="79"/>
        <v>2.024555903866242E-2</v>
      </c>
      <c r="GT8" s="9">
        <f>GT7+Asetukset!$B$2</f>
        <v>0.5</v>
      </c>
      <c r="GU8" s="10">
        <f t="shared" si="80"/>
        <v>6.5104166666666609E-4</v>
      </c>
      <c r="GV8" s="9">
        <f>GV7+Asetukset!$B$2</f>
        <v>5.4999999999999964</v>
      </c>
      <c r="GW8" s="10">
        <f t="shared" si="81"/>
        <v>7.1614583333333226E-3</v>
      </c>
      <c r="GX8" s="9">
        <f>GX7+Asetukset!$B$2</f>
        <v>10.499999999999979</v>
      </c>
      <c r="GY8" s="10">
        <f t="shared" si="82"/>
        <v>1.367187499999996E-2</v>
      </c>
      <c r="GZ8" s="9">
        <f>GZ7+Asetukset!$B$2</f>
        <v>15.499999999999961</v>
      </c>
      <c r="HA8" s="10">
        <f t="shared" si="83"/>
        <v>2.0182291666666598E-2</v>
      </c>
      <c r="HD8" s="9">
        <f>HD7+Asetukset!$B$2</f>
        <v>0.5</v>
      </c>
      <c r="HE8" s="10">
        <f t="shared" si="84"/>
        <v>6.4901349948078859E-4</v>
      </c>
      <c r="HF8" s="9">
        <f>HF7+Asetukset!$B$2</f>
        <v>5.4999999999999964</v>
      </c>
      <c r="HG8" s="10">
        <f t="shared" si="85"/>
        <v>7.1391484942886704E-3</v>
      </c>
      <c r="HH8" s="9">
        <f>HH7+Asetukset!$B$2</f>
        <v>10.499999999999979</v>
      </c>
      <c r="HI8" s="10">
        <f t="shared" si="86"/>
        <v>1.3629283489096533E-2</v>
      </c>
      <c r="HJ8" s="9">
        <f>HJ7+Asetukset!$B$2</f>
        <v>15.499999999999961</v>
      </c>
      <c r="HK8" s="10">
        <f t="shared" si="87"/>
        <v>2.0119418483904396E-2</v>
      </c>
      <c r="HN8" s="9">
        <f>HN7+Asetukset!$B$2</f>
        <v>0.5</v>
      </c>
      <c r="HO8" s="10">
        <f t="shared" si="88"/>
        <v>6.469979296066246E-4</v>
      </c>
      <c r="HP8" s="9">
        <f>HP7+Asetukset!$B$2</f>
        <v>5.4999999999999964</v>
      </c>
      <c r="HQ8" s="10">
        <f t="shared" si="89"/>
        <v>7.1169772256728658E-3</v>
      </c>
      <c r="HR8" s="9">
        <f>HR7+Asetukset!$B$2</f>
        <v>10.499999999999979</v>
      </c>
      <c r="HS8" s="10">
        <f t="shared" si="90"/>
        <v>1.3586956521739088E-2</v>
      </c>
      <c r="HT8" s="9">
        <f>HT7+Asetukset!$B$2</f>
        <v>15.499999999999961</v>
      </c>
      <c r="HU8" s="10">
        <f t="shared" si="91"/>
        <v>2.0056935817805311E-2</v>
      </c>
      <c r="HX8" s="9">
        <f>HX7+Asetukset!$B$2</f>
        <v>0.5</v>
      </c>
      <c r="HY8" s="10">
        <f t="shared" si="92"/>
        <v>6.4499484004127902E-4</v>
      </c>
      <c r="HZ8" s="9">
        <f>HZ7+Asetukset!$B$2</f>
        <v>5.4999999999999964</v>
      </c>
      <c r="IA8" s="10">
        <f t="shared" si="93"/>
        <v>7.0949432404540649E-3</v>
      </c>
      <c r="IB8" s="9">
        <f>IB7+Asetukset!$B$2</f>
        <v>10.499999999999979</v>
      </c>
      <c r="IC8" s="10">
        <f t="shared" si="94"/>
        <v>1.3544891640866833E-2</v>
      </c>
      <c r="ID8" s="9">
        <f>ID7+Asetukset!$B$2</f>
        <v>15.499999999999961</v>
      </c>
      <c r="IE8" s="10">
        <f t="shared" si="95"/>
        <v>1.9994840041279601E-2</v>
      </c>
      <c r="IH8" s="9">
        <f>IH7+Asetukset!$B$2</f>
        <v>0.5</v>
      </c>
      <c r="II8" s="10">
        <f t="shared" si="96"/>
        <v>6.430041152263368E-4</v>
      </c>
      <c r="IJ8" s="9">
        <f>IJ7+Asetukset!$B$2</f>
        <v>5.4999999999999964</v>
      </c>
      <c r="IK8" s="10">
        <f t="shared" si="97"/>
        <v>7.0730452674896997E-3</v>
      </c>
      <c r="IL8" s="9">
        <f>IL7+Asetukset!$B$2</f>
        <v>10.499999999999979</v>
      </c>
      <c r="IM8" s="10">
        <f t="shared" si="98"/>
        <v>1.3503086419753044E-2</v>
      </c>
      <c r="IN8" s="9">
        <f>IN7+Asetukset!$B$2</f>
        <v>15.499999999999961</v>
      </c>
      <c r="IO8" s="10">
        <f t="shared" si="99"/>
        <v>1.9933127572016391E-2</v>
      </c>
      <c r="IR8" s="9">
        <f>IR7+Asetukset!$B$2</f>
        <v>0.5</v>
      </c>
      <c r="IS8" s="10">
        <f t="shared" si="100"/>
        <v>6.4102564102564037E-4</v>
      </c>
      <c r="IT8" s="9">
        <f>IT7+Asetukset!$B$2</f>
        <v>5.4999999999999964</v>
      </c>
      <c r="IU8" s="10">
        <f t="shared" si="101"/>
        <v>7.0512820512820392E-3</v>
      </c>
      <c r="IV8" s="9">
        <f>IV7+Asetukset!$B$2</f>
        <v>10.499999999999979</v>
      </c>
      <c r="IW8" s="10">
        <f t="shared" si="102"/>
        <v>1.3461538461538419E-2</v>
      </c>
      <c r="IX8" s="9">
        <f>IX7+Asetukset!$B$2</f>
        <v>15.499999999999961</v>
      </c>
      <c r="IY8" s="10">
        <f t="shared" si="103"/>
        <v>1.9871794871794798E-2</v>
      </c>
      <c r="JB8" s="9">
        <f>JB7+Asetukset!$B$2</f>
        <v>0.5</v>
      </c>
      <c r="JC8" s="10">
        <f t="shared" si="104"/>
        <v>6.3905930470347576E-4</v>
      </c>
      <c r="JD8" s="9">
        <f>JD7+Asetukset!$B$2</f>
        <v>5.4999999999999964</v>
      </c>
      <c r="JE8" s="10">
        <f t="shared" si="105"/>
        <v>7.0296523517382288E-3</v>
      </c>
      <c r="JF8" s="9">
        <f>JF7+Asetukset!$B$2</f>
        <v>10.499999999999979</v>
      </c>
      <c r="JG8" s="10">
        <f t="shared" si="106"/>
        <v>1.3420245398772963E-2</v>
      </c>
      <c r="JH8" s="9">
        <f>JH7+Asetukset!$B$2</f>
        <v>15.499999999999961</v>
      </c>
      <c r="JI8" s="10">
        <f t="shared" si="107"/>
        <v>1.9810838445807697E-2</v>
      </c>
      <c r="JL8" s="9">
        <f>JL7+Asetukset!$B$2</f>
        <v>0.5</v>
      </c>
      <c r="JM8" s="10">
        <f t="shared" si="108"/>
        <v>6.3710499490315931E-4</v>
      </c>
      <c r="JN8" s="9">
        <f>JN7+Asetukset!$B$2</f>
        <v>5.4999999999999964</v>
      </c>
      <c r="JO8" s="10">
        <f t="shared" si="109"/>
        <v>7.008154943934748E-3</v>
      </c>
      <c r="JP8" s="9">
        <f>JP7+Asetukset!$B$2</f>
        <v>10.499999999999979</v>
      </c>
      <c r="JQ8" s="10">
        <f t="shared" si="110"/>
        <v>1.3379204892966318E-2</v>
      </c>
      <c r="JR8" s="9">
        <f>JR7+Asetukset!$B$2</f>
        <v>15.499999999999961</v>
      </c>
      <c r="JS8" s="10">
        <f t="shared" si="111"/>
        <v>1.9750254841997886E-2</v>
      </c>
      <c r="JV8" s="9">
        <f>JV7+Asetukset!$B$2</f>
        <v>0.5</v>
      </c>
      <c r="JW8" s="10">
        <f t="shared" si="112"/>
        <v>6.3516260162601549E-4</v>
      </c>
      <c r="JX8" s="9">
        <f>JX7+Asetukset!$B$2</f>
        <v>5.4999999999999964</v>
      </c>
      <c r="JY8" s="10">
        <f t="shared" si="113"/>
        <v>6.9867886178861657E-3</v>
      </c>
      <c r="JZ8" s="9">
        <f>JZ7+Asetukset!$B$2</f>
        <v>10.499999999999979</v>
      </c>
      <c r="KA8" s="10">
        <f t="shared" si="114"/>
        <v>1.3338414634146298E-2</v>
      </c>
      <c r="KB8" s="9">
        <f>KB7+Asetukset!$B$2</f>
        <v>15.499999999999961</v>
      </c>
      <c r="KC8" s="10">
        <f t="shared" si="115"/>
        <v>1.9690040650406433E-2</v>
      </c>
      <c r="KF8" s="9">
        <f>KF7+Asetukset!$B$2</f>
        <v>0.5</v>
      </c>
      <c r="KG8" s="10">
        <f t="shared" si="116"/>
        <v>6.3323201621073887E-4</v>
      </c>
      <c r="KH8" s="9">
        <f>KH7+Asetukset!$B$2</f>
        <v>5.4999999999999964</v>
      </c>
      <c r="KI8" s="10">
        <f t="shared" si="117"/>
        <v>6.9655521783181231E-3</v>
      </c>
      <c r="KJ8" s="9">
        <f>KJ7+Asetukset!$B$2</f>
        <v>10.499999999999979</v>
      </c>
      <c r="KK8" s="10">
        <f t="shared" si="118"/>
        <v>1.3297872340425489E-2</v>
      </c>
      <c r="KL8" s="9">
        <f>KL7+Asetukset!$B$2</f>
        <v>15.499999999999961</v>
      </c>
      <c r="KM8" s="10">
        <f t="shared" si="119"/>
        <v>1.9630192502532853E-2</v>
      </c>
      <c r="KP8" s="9">
        <f>KP7+Asetukset!$B$2</f>
        <v>0.5</v>
      </c>
      <c r="KQ8" s="10">
        <f t="shared" si="120"/>
        <v>6.313131313131305E-4</v>
      </c>
      <c r="KR8" s="9">
        <f>KR7+Asetukset!$B$2</f>
        <v>5.4999999999999964</v>
      </c>
      <c r="KS8" s="10">
        <f t="shared" si="121"/>
        <v>6.944444444444431E-3</v>
      </c>
      <c r="KT8" s="9">
        <f>KT7+Asetukset!$B$2</f>
        <v>10.499999999999979</v>
      </c>
      <c r="KU8" s="10">
        <f t="shared" si="122"/>
        <v>1.3257575757575713E-2</v>
      </c>
      <c r="KV8" s="9">
        <f>KV7+Asetukset!$B$2</f>
        <v>15.499999999999961</v>
      </c>
      <c r="KW8" s="10">
        <f t="shared" si="123"/>
        <v>1.9570707070706996E-2</v>
      </c>
      <c r="KZ8" s="9">
        <f>KZ7+Asetukset!$B$2</f>
        <v>0.5</v>
      </c>
      <c r="LA8" s="10">
        <f t="shared" si="124"/>
        <v>6.2940584088620256E-4</v>
      </c>
      <c r="LB8" s="9">
        <f>LB7+Asetukset!$B$2</f>
        <v>5.4999999999999964</v>
      </c>
      <c r="LC8" s="10">
        <f t="shared" si="125"/>
        <v>6.9234642497482237E-3</v>
      </c>
      <c r="LD8" s="9">
        <f>LD7+Asetukset!$B$2</f>
        <v>10.499999999999979</v>
      </c>
      <c r="LE8" s="10">
        <f t="shared" si="126"/>
        <v>1.3217522658610226E-2</v>
      </c>
      <c r="LF8" s="9">
        <f>LF7+Asetukset!$B$2</f>
        <v>15.499999999999961</v>
      </c>
      <c r="LG8" s="10">
        <f t="shared" si="127"/>
        <v>1.9511581067472233E-2</v>
      </c>
      <c r="LJ8" s="9">
        <f>LJ7+Asetukset!$B$2</f>
        <v>0.5</v>
      </c>
      <c r="LK8" s="10">
        <f t="shared" si="128"/>
        <v>6.275100401606417E-4</v>
      </c>
      <c r="LL8" s="9">
        <f>LL7+Asetukset!$B$2</f>
        <v>5.4999999999999964</v>
      </c>
      <c r="LM8" s="10">
        <f t="shared" si="129"/>
        <v>6.9026104417670544E-3</v>
      </c>
      <c r="LN8" s="9">
        <f>LN7+Asetukset!$B$2</f>
        <v>10.499999999999979</v>
      </c>
      <c r="LO8" s="10">
        <f t="shared" si="130"/>
        <v>1.317771084337345E-2</v>
      </c>
      <c r="LP8" s="9">
        <f>LP7+Asetukset!$B$2</f>
        <v>15.499999999999961</v>
      </c>
      <c r="LQ8" s="10">
        <f t="shared" si="131"/>
        <v>1.9452811244979846E-2</v>
      </c>
      <c r="LT8" s="9">
        <f>LT7+Asetukset!$B$2</f>
        <v>0.5</v>
      </c>
      <c r="LU8" s="10">
        <f t="shared" si="132"/>
        <v>6.2562562562562475E-4</v>
      </c>
      <c r="LV8" s="9">
        <f>LV7+Asetukset!$B$2</f>
        <v>5.4999999999999964</v>
      </c>
      <c r="LW8" s="10">
        <f t="shared" si="133"/>
        <v>6.8818818818818682E-3</v>
      </c>
      <c r="LX8" s="9">
        <f>LX7+Asetukset!$B$2</f>
        <v>10.499999999999979</v>
      </c>
      <c r="LY8" s="10">
        <f t="shared" si="134"/>
        <v>1.3138138138138092E-2</v>
      </c>
      <c r="LZ8" s="9">
        <f>LZ7+Asetukset!$B$2</f>
        <v>15.499999999999961</v>
      </c>
      <c r="MA8" s="10">
        <f t="shared" si="135"/>
        <v>1.9394394394394318E-2</v>
      </c>
      <c r="MD8" s="9">
        <f>MD7+Asetukset!$B$2</f>
        <v>0.5</v>
      </c>
      <c r="ME8" s="10">
        <f t="shared" si="136"/>
        <v>6.2375249500997907E-4</v>
      </c>
      <c r="MF8" s="9">
        <f>MF7+Asetukset!$B$2</f>
        <v>5.4999999999999964</v>
      </c>
      <c r="MG8" s="10">
        <f t="shared" si="137"/>
        <v>6.8612774451097666E-3</v>
      </c>
      <c r="MH8" s="9">
        <f>MH7+Asetukset!$B$2</f>
        <v>10.499999999999979</v>
      </c>
      <c r="MI8" s="10">
        <f t="shared" si="138"/>
        <v>1.3098802395209537E-2</v>
      </c>
      <c r="MJ8" s="9">
        <f>MJ7+Asetukset!$B$2</f>
        <v>15.499999999999961</v>
      </c>
      <c r="MK8" s="10">
        <f t="shared" si="139"/>
        <v>1.9336327345309306E-2</v>
      </c>
      <c r="MN8" s="9">
        <f>MN7+Asetukset!$B$2</f>
        <v>0.5</v>
      </c>
      <c r="MO8" s="10">
        <f t="shared" si="140"/>
        <v>6.218905472636806E-4</v>
      </c>
      <c r="MP8" s="9">
        <f>MP7+Asetukset!$B$2</f>
        <v>5.4999999999999964</v>
      </c>
      <c r="MQ8" s="10">
        <f t="shared" si="141"/>
        <v>6.8407960199004829E-3</v>
      </c>
      <c r="MR8" s="9">
        <f>MR7+Asetukset!$B$2</f>
        <v>10.499999999999979</v>
      </c>
      <c r="MS8" s="10">
        <f t="shared" si="142"/>
        <v>1.3059701492537268E-2</v>
      </c>
      <c r="MT8" s="9">
        <f>MT7+Asetukset!$B$2</f>
        <v>15.499999999999961</v>
      </c>
      <c r="MU8" s="10">
        <f t="shared" si="143"/>
        <v>1.9278606965174052E-2</v>
      </c>
      <c r="MX8" s="9">
        <f>MX7+Asetukset!$B$2</f>
        <v>0.5</v>
      </c>
      <c r="MY8" s="10">
        <f t="shared" si="144"/>
        <v>6.2003968253968153E-4</v>
      </c>
      <c r="MZ8" s="9">
        <f>MZ7+Asetukset!$B$2</f>
        <v>5.4999999999999964</v>
      </c>
      <c r="NA8" s="10">
        <f t="shared" si="145"/>
        <v>6.8204365079364932E-3</v>
      </c>
      <c r="NB8" s="9">
        <f>NB7+Asetukset!$B$2</f>
        <v>10.499999999999979</v>
      </c>
      <c r="NC8" s="10">
        <f t="shared" si="146"/>
        <v>1.3020833333333287E-2</v>
      </c>
      <c r="ND8" s="9">
        <f>ND7+Asetukset!$B$2</f>
        <v>15.499999999999961</v>
      </c>
      <c r="NE8" s="10">
        <f t="shared" si="147"/>
        <v>1.922123015873008E-2</v>
      </c>
      <c r="NH8" s="9">
        <f>NH7+Asetukset!$B$2</f>
        <v>0.5</v>
      </c>
      <c r="NI8" s="10">
        <f t="shared" si="148"/>
        <v>6.1819980217606228E-4</v>
      </c>
      <c r="NJ8" s="9">
        <f>NJ7+Asetukset!$B$2</f>
        <v>5.4999999999999964</v>
      </c>
      <c r="NK8" s="10">
        <f t="shared" si="149"/>
        <v>6.800197823936681E-3</v>
      </c>
      <c r="NL8" s="9">
        <f>NL7+Asetukset!$B$2</f>
        <v>10.499999999999979</v>
      </c>
      <c r="NM8" s="10">
        <f t="shared" si="150"/>
        <v>1.2982195845697283E-2</v>
      </c>
      <c r="NN8" s="9">
        <f>NN7+Asetukset!$B$2</f>
        <v>15.499999999999961</v>
      </c>
      <c r="NO8" s="10">
        <f t="shared" si="151"/>
        <v>1.9164193867457883E-2</v>
      </c>
      <c r="NR8" s="9">
        <f>NR7+Asetukset!$B$2</f>
        <v>0.5</v>
      </c>
      <c r="NS8" s="10">
        <f t="shared" si="152"/>
        <v>6.1637080867850001E-4</v>
      </c>
      <c r="NT8" s="9">
        <f>NT7+Asetukset!$B$2</f>
        <v>5.4999999999999964</v>
      </c>
      <c r="NU8" s="10">
        <f t="shared" si="153"/>
        <v>6.780078895463496E-3</v>
      </c>
      <c r="NV8" s="9">
        <f>NV7+Asetukset!$B$2</f>
        <v>10.499999999999979</v>
      </c>
      <c r="NW8" s="10">
        <f t="shared" si="154"/>
        <v>1.2943786982248474E-2</v>
      </c>
      <c r="NX8" s="9">
        <f>NX7+Asetukset!$B$2</f>
        <v>15.499999999999961</v>
      </c>
      <c r="NY8" s="10">
        <f t="shared" si="155"/>
        <v>1.9107495069033451E-2</v>
      </c>
      <c r="OB8" s="9">
        <f>OB7+Asetukset!$B$2</f>
        <v>0.5</v>
      </c>
      <c r="OC8" s="10">
        <f t="shared" si="156"/>
        <v>6.1455260570304716E-4</v>
      </c>
      <c r="OD8" s="9">
        <f>OD7+Asetukset!$B$2</f>
        <v>5.4999999999999964</v>
      </c>
      <c r="OE8" s="10">
        <f t="shared" si="157"/>
        <v>6.760078662733514E-3</v>
      </c>
      <c r="OF8" s="9">
        <f>OF7+Asetukset!$B$2</f>
        <v>10.499999999999979</v>
      </c>
      <c r="OG8" s="10">
        <f t="shared" si="158"/>
        <v>1.2905604719763965E-2</v>
      </c>
      <c r="OH8" s="9">
        <f>OH7+Asetukset!$B$2</f>
        <v>15.499999999999961</v>
      </c>
      <c r="OI8" s="10">
        <f t="shared" si="159"/>
        <v>1.9051130776794416E-2</v>
      </c>
      <c r="OL8" s="9">
        <f>OL7+Asetukset!$B$2</f>
        <v>0.5</v>
      </c>
      <c r="OM8" s="10">
        <f t="shared" si="160"/>
        <v>6.127450980392147E-4</v>
      </c>
      <c r="ON8" s="9">
        <f>ON7+Asetukset!$B$2</f>
        <v>5.4999999999999964</v>
      </c>
      <c r="OO8" s="10">
        <f t="shared" si="161"/>
        <v>6.7401960784313564E-3</v>
      </c>
      <c r="OP8" s="9">
        <f>OP7+Asetukset!$B$2</f>
        <v>10.499999999999979</v>
      </c>
      <c r="OQ8" s="10">
        <f t="shared" si="162"/>
        <v>1.2867647058823482E-2</v>
      </c>
      <c r="OR8" s="9">
        <f>OR7+Asetukset!$B$2</f>
        <v>15.499999999999961</v>
      </c>
      <c r="OS8" s="10">
        <f t="shared" si="163"/>
        <v>1.8995098039215608E-2</v>
      </c>
      <c r="OV8" s="9">
        <f>OV7+Asetukset!$B$2</f>
        <v>0.5</v>
      </c>
      <c r="OW8" s="10">
        <f t="shared" si="164"/>
        <v>6.109481915933518E-4</v>
      </c>
      <c r="OX8" s="9">
        <f>OX7+Asetukset!$B$2</f>
        <v>5.4999999999999964</v>
      </c>
      <c r="OY8" s="10">
        <f t="shared" si="165"/>
        <v>6.7204301075268653E-3</v>
      </c>
      <c r="OZ8" s="9">
        <f>OZ7+Asetukset!$B$2</f>
        <v>10.499999999999979</v>
      </c>
      <c r="PA8" s="10">
        <f t="shared" si="166"/>
        <v>1.2829912023460363E-2</v>
      </c>
      <c r="PB8" s="9">
        <f>PB7+Asetukset!$B$2</f>
        <v>15.499999999999961</v>
      </c>
      <c r="PC8" s="10">
        <f t="shared" si="167"/>
        <v>1.893939393939386E-2</v>
      </c>
      <c r="PF8" s="9">
        <f>PF7+Asetukset!$B$2</f>
        <v>0.5</v>
      </c>
      <c r="PG8" s="10">
        <f t="shared" si="168"/>
        <v>6.0916179337231868E-4</v>
      </c>
      <c r="PH8" s="9">
        <f>PH7+Asetukset!$B$2</f>
        <v>5.4999999999999964</v>
      </c>
      <c r="PI8" s="10">
        <f t="shared" si="169"/>
        <v>6.7007797270954997E-3</v>
      </c>
      <c r="PJ8" s="9">
        <f>PJ7+Asetukset!$B$2</f>
        <v>10.499999999999979</v>
      </c>
      <c r="PK8" s="10">
        <f t="shared" si="170"/>
        <v>1.2792397660818666E-2</v>
      </c>
      <c r="PL8" s="9">
        <f>PL7+Asetukset!$B$2</f>
        <v>15.499999999999961</v>
      </c>
      <c r="PM8" s="10">
        <f t="shared" si="171"/>
        <v>1.8884015594541829E-2</v>
      </c>
      <c r="PP8" s="9">
        <f>PP7+Asetukset!$B$2</f>
        <v>0.5</v>
      </c>
      <c r="PQ8" s="10">
        <f t="shared" si="172"/>
        <v>6.0738581146744304E-4</v>
      </c>
      <c r="PR8" s="9">
        <f>PR7+Asetukset!$B$2</f>
        <v>5.4999999999999964</v>
      </c>
      <c r="PS8" s="10">
        <f t="shared" si="173"/>
        <v>6.6812439261418688E-3</v>
      </c>
      <c r="PT8" s="9">
        <f>PT7+Asetukset!$B$2</f>
        <v>10.499999999999979</v>
      </c>
      <c r="PU8" s="10">
        <f t="shared" si="174"/>
        <v>1.2755102040816278E-2</v>
      </c>
      <c r="PV8" s="9">
        <f>PV7+Asetukset!$B$2</f>
        <v>15.499999999999961</v>
      </c>
      <c r="PW8" s="10">
        <f t="shared" si="175"/>
        <v>1.8828960155490685E-2</v>
      </c>
      <c r="PZ8" s="9">
        <f>PZ7+Asetukset!$B$2</f>
        <v>0.5</v>
      </c>
      <c r="QA8" s="10">
        <f t="shared" si="176"/>
        <v>6.056201550387586E-4</v>
      </c>
      <c r="QB8" s="9">
        <f>QB7+Asetukset!$B$2</f>
        <v>5.4999999999999964</v>
      </c>
      <c r="QC8" s="10">
        <f t="shared" si="177"/>
        <v>6.6618217054263407E-3</v>
      </c>
      <c r="QD8" s="9">
        <f>QD7+Asetukset!$B$2</f>
        <v>10.499999999999979</v>
      </c>
      <c r="QE8" s="10">
        <f t="shared" si="178"/>
        <v>1.2718023255813905E-2</v>
      </c>
      <c r="QF8" s="9">
        <f>QF7+Asetukset!$B$2</f>
        <v>15.499999999999961</v>
      </c>
      <c r="QG8" s="10">
        <f t="shared" si="179"/>
        <v>1.8774224806201469E-2</v>
      </c>
      <c r="QJ8" s="9">
        <f>QJ7+Asetukset!$B$2</f>
        <v>0.5</v>
      </c>
      <c r="QK8" s="10">
        <f t="shared" si="180"/>
        <v>6.038647342995158E-4</v>
      </c>
      <c r="QL8" s="9">
        <f>QL7+Asetukset!$B$2</f>
        <v>5.4999999999999964</v>
      </c>
      <c r="QM8" s="10">
        <f t="shared" si="181"/>
        <v>6.6425120772946695E-3</v>
      </c>
      <c r="QN8" s="9">
        <f>QN7+Asetukset!$B$2</f>
        <v>10.499999999999979</v>
      </c>
      <c r="QO8" s="10">
        <f t="shared" si="182"/>
        <v>1.2681159420289806E-2</v>
      </c>
      <c r="QP8" s="9">
        <f>QP7+Asetukset!$B$2</f>
        <v>15.499999999999961</v>
      </c>
      <c r="QQ8" s="10">
        <f t="shared" si="183"/>
        <v>1.8719806763284944E-2</v>
      </c>
      <c r="QT8" s="9">
        <f>QT7+Asetukset!$B$2</f>
        <v>0.5</v>
      </c>
      <c r="QU8" s="10">
        <f t="shared" si="184"/>
        <v>6.0211946050096226E-4</v>
      </c>
      <c r="QV8" s="9">
        <f>QV7+Asetukset!$B$2</f>
        <v>5.4999999999999964</v>
      </c>
      <c r="QW8" s="10">
        <f t="shared" si="185"/>
        <v>6.6233140655105804E-3</v>
      </c>
      <c r="QX8" s="9">
        <f>QX7+Asetukset!$B$2</f>
        <v>10.499999999999979</v>
      </c>
      <c r="QY8" s="10">
        <f t="shared" si="186"/>
        <v>1.2644508670520182E-2</v>
      </c>
      <c r="QZ8" s="9">
        <f>QZ7+Asetukset!$B$2</f>
        <v>15.499999999999961</v>
      </c>
      <c r="RA8" s="10">
        <f t="shared" si="187"/>
        <v>1.8665703275529782E-2</v>
      </c>
      <c r="RD8" s="9">
        <f>RD7+Asetukset!$B$2</f>
        <v>0.5</v>
      </c>
      <c r="RE8" s="10">
        <f t="shared" si="188"/>
        <v>6.0038424591738599E-4</v>
      </c>
      <c r="RF8" s="9">
        <f>RF7+Asetukset!$B$2</f>
        <v>5.4999999999999964</v>
      </c>
      <c r="RG8" s="10">
        <f t="shared" si="189"/>
        <v>6.604226705091241E-3</v>
      </c>
      <c r="RH8" s="9">
        <f>RH7+Asetukset!$B$2</f>
        <v>10.499999999999979</v>
      </c>
      <c r="RI8" s="10">
        <f t="shared" si="190"/>
        <v>1.260806916426508E-2</v>
      </c>
      <c r="RJ8" s="9">
        <f>RJ7+Asetukset!$B$2</f>
        <v>15.499999999999961</v>
      </c>
      <c r="RK8" s="10">
        <f t="shared" si="191"/>
        <v>1.8611911623438917E-2</v>
      </c>
      <c r="RN8" s="9">
        <f>RN7+Asetukset!$B$2</f>
        <v>0.5</v>
      </c>
      <c r="RO8" s="10">
        <f t="shared" si="192"/>
        <v>5.986590038314165E-4</v>
      </c>
      <c r="RP8" s="9">
        <f>RP7+Asetukset!$B$2</f>
        <v>5.4999999999999964</v>
      </c>
      <c r="RQ8" s="10">
        <f t="shared" si="193"/>
        <v>6.5852490421455766E-3</v>
      </c>
      <c r="RR8" s="9">
        <f>RR7+Asetukset!$B$2</f>
        <v>10.499999999999979</v>
      </c>
      <c r="RS8" s="10">
        <f t="shared" si="194"/>
        <v>1.2571839080459718E-2</v>
      </c>
      <c r="RT8" s="9">
        <f>RT7+Asetukset!$B$2</f>
        <v>15.499999999999961</v>
      </c>
      <c r="RU8" s="10">
        <f t="shared" si="195"/>
        <v>1.8558429118773864E-2</v>
      </c>
      <c r="RX8" s="9">
        <f>RX7+Asetukset!$B$2</f>
        <v>0.5</v>
      </c>
      <c r="RY8" s="10">
        <f t="shared" si="196"/>
        <v>5.9694364851957859E-4</v>
      </c>
      <c r="RZ8" s="9">
        <f>RZ7+Asetukset!$B$2</f>
        <v>5.4999999999999964</v>
      </c>
      <c r="SA8" s="10">
        <f t="shared" si="197"/>
        <v>6.5663801337153592E-3</v>
      </c>
      <c r="SB8" s="9">
        <f>SB7+Asetukset!$B$2</f>
        <v>10.499999999999979</v>
      </c>
      <c r="SC8" s="10">
        <f t="shared" si="198"/>
        <v>1.2535816618911124E-2</v>
      </c>
      <c r="SD8" s="9">
        <f>SD7+Asetukset!$B$2</f>
        <v>15.499999999999961</v>
      </c>
      <c r="SE8" s="10">
        <f t="shared" si="199"/>
        <v>1.8505253104106889E-2</v>
      </c>
      <c r="SH8" s="9">
        <f>SH7+Asetukset!$B$2</f>
        <v>0.5</v>
      </c>
      <c r="SI8" s="10">
        <f t="shared" si="200"/>
        <v>5.952380952380941E-4</v>
      </c>
      <c r="SJ8" s="9">
        <f>SJ7+Asetukset!$B$2</f>
        <v>5.4999999999999964</v>
      </c>
      <c r="SK8" s="10">
        <f t="shared" si="201"/>
        <v>6.5476190476190304E-3</v>
      </c>
      <c r="SL8" s="9">
        <f>SL7+Asetukset!$B$2</f>
        <v>10.499999999999979</v>
      </c>
      <c r="SM8" s="10">
        <f t="shared" si="202"/>
        <v>1.2499999999999949E-2</v>
      </c>
      <c r="SN8" s="9">
        <f>SN7+Asetukset!$B$2</f>
        <v>15.499999999999961</v>
      </c>
      <c r="SO8" s="10">
        <f t="shared" si="203"/>
        <v>1.8452380952380869E-2</v>
      </c>
      <c r="SR8" s="9">
        <f>SR7+Asetukset!$B$2</f>
        <v>0.5</v>
      </c>
      <c r="SS8" s="10">
        <f t="shared" si="204"/>
        <v>5.9354226020892566E-4</v>
      </c>
      <c r="ST8" s="9">
        <f>ST7+Asetukset!$B$2</f>
        <v>5.4999999999999964</v>
      </c>
      <c r="SU8" s="10">
        <f t="shared" si="205"/>
        <v>6.5289648622981781E-3</v>
      </c>
      <c r="SV8" s="9">
        <f>SV7+Asetukset!$B$2</f>
        <v>10.499999999999979</v>
      </c>
      <c r="SW8" s="10">
        <f t="shared" si="206"/>
        <v>1.2464387464387413E-2</v>
      </c>
      <c r="SX8" s="9">
        <f>SX7+Asetukset!$B$2</f>
        <v>15.499999999999961</v>
      </c>
      <c r="SY8" s="10">
        <f t="shared" si="207"/>
        <v>1.839981006647665E-2</v>
      </c>
      <c r="TB8" s="9">
        <f>TB7+Asetukset!$B$2</f>
        <v>0.5</v>
      </c>
      <c r="TC8" s="10">
        <f t="shared" si="208"/>
        <v>5.9185606060605932E-4</v>
      </c>
      <c r="TD8" s="9">
        <f>TD7+Asetukset!$B$2</f>
        <v>5.4999999999999964</v>
      </c>
      <c r="TE8" s="10">
        <f t="shared" si="209"/>
        <v>6.5104166666666496E-3</v>
      </c>
      <c r="TF8" s="9">
        <f>TF7+Asetukset!$B$2</f>
        <v>10.499999999999979</v>
      </c>
      <c r="TG8" s="10">
        <f t="shared" si="210"/>
        <v>1.2428977272727222E-2</v>
      </c>
      <c r="TH8" s="9">
        <f>TH7+Asetukset!$B$2</f>
        <v>15.499999999999961</v>
      </c>
      <c r="TI8" s="10">
        <f t="shared" si="211"/>
        <v>1.8347537878787793E-2</v>
      </c>
      <c r="TL8" s="9">
        <f>TL7+Asetukset!$B$2</f>
        <v>0.5</v>
      </c>
      <c r="TM8" s="10">
        <f t="shared" si="212"/>
        <v>5.9017941454201945E-4</v>
      </c>
      <c r="TN8" s="9">
        <f>TN7+Asetukset!$B$2</f>
        <v>5.4999999999999964</v>
      </c>
      <c r="TO8" s="10">
        <f t="shared" si="213"/>
        <v>6.4919735599622101E-3</v>
      </c>
      <c r="TP8" s="9">
        <f>TP7+Asetukset!$B$2</f>
        <v>10.499999999999979</v>
      </c>
      <c r="TQ8" s="10">
        <f t="shared" si="214"/>
        <v>1.2393767705382384E-2</v>
      </c>
      <c r="TR8" s="9">
        <f>TR7+Asetukset!$B$2</f>
        <v>15.499999999999961</v>
      </c>
      <c r="TS8" s="10">
        <f t="shared" si="215"/>
        <v>1.8295561850802559E-2</v>
      </c>
      <c r="TV8" s="9">
        <f>TV7+Asetukset!$B$2</f>
        <v>0.5</v>
      </c>
      <c r="TW8" s="10">
        <f t="shared" si="216"/>
        <v>5.885122410546126E-4</v>
      </c>
      <c r="TX8" s="9">
        <f>TX7+Asetukset!$B$2</f>
        <v>5.4999999999999964</v>
      </c>
      <c r="TY8" s="10">
        <f t="shared" si="217"/>
        <v>6.473634651600735E-3</v>
      </c>
      <c r="TZ8" s="9">
        <f>TZ7+Asetukset!$B$2</f>
        <v>10.499999999999979</v>
      </c>
      <c r="UA8" s="10">
        <f t="shared" si="218"/>
        <v>1.2358757062146841E-2</v>
      </c>
      <c r="UB8" s="9">
        <f>UB7+Asetukset!$B$2</f>
        <v>15.499999999999961</v>
      </c>
      <c r="UC8" s="10">
        <f t="shared" si="219"/>
        <v>1.8243879472692948E-2</v>
      </c>
      <c r="UF8" s="9">
        <f>UF7+Asetukset!$B$2</f>
        <v>0.5</v>
      </c>
      <c r="UG8" s="10">
        <f t="shared" si="220"/>
        <v>5.8685446009389543E-4</v>
      </c>
      <c r="UH8" s="9">
        <f>UH7+Asetukset!$B$2</f>
        <v>5.4999999999999964</v>
      </c>
      <c r="UI8" s="10">
        <f t="shared" si="221"/>
        <v>6.455399061032846E-3</v>
      </c>
      <c r="UJ8" s="9">
        <f>UJ7+Asetukset!$B$2</f>
        <v>10.499999999999979</v>
      </c>
      <c r="UK8" s="10">
        <f t="shared" si="222"/>
        <v>1.232394366197178E-2</v>
      </c>
      <c r="UL8" s="9">
        <f>UL7+Asetukset!$B$2</f>
        <v>15.499999999999961</v>
      </c>
      <c r="UM8" s="10">
        <f t="shared" si="223"/>
        <v>1.819248826291071E-2</v>
      </c>
      <c r="UP8" s="9">
        <f>UP7+Asetukset!$B$2</f>
        <v>0.5</v>
      </c>
      <c r="UQ8" s="10">
        <f t="shared" si="224"/>
        <v>5.8520599250936201E-4</v>
      </c>
      <c r="UR8" s="9">
        <f>UR7+Asetukset!$B$2</f>
        <v>5.4999999999999964</v>
      </c>
      <c r="US8" s="10">
        <f t="shared" si="225"/>
        <v>6.4372659176029773E-3</v>
      </c>
      <c r="UT8" s="9">
        <f>UT7+Asetukset!$B$2</f>
        <v>10.499999999999979</v>
      </c>
      <c r="UU8" s="10">
        <f t="shared" si="226"/>
        <v>1.2289325842696576E-2</v>
      </c>
      <c r="UV8" s="9">
        <f>UV7+Asetukset!$B$2</f>
        <v>15.499999999999961</v>
      </c>
      <c r="UW8" s="10">
        <f t="shared" si="227"/>
        <v>1.8141385767790178E-2</v>
      </c>
      <c r="UZ8" s="9">
        <f>UZ7+Asetukset!$B$2</f>
        <v>0.5</v>
      </c>
      <c r="VA8" s="10">
        <f t="shared" si="228"/>
        <v>5.8356676003734696E-4</v>
      </c>
      <c r="VB8" s="9">
        <f>VB7+Asetukset!$B$2</f>
        <v>5.4999999999999964</v>
      </c>
      <c r="VC8" s="10">
        <f t="shared" si="229"/>
        <v>6.4192343604108125E-3</v>
      </c>
      <c r="VD8" s="9">
        <f>VD7+Asetukset!$B$2</f>
        <v>10.499999999999979</v>
      </c>
      <c r="VE8" s="10">
        <f t="shared" si="230"/>
        <v>1.2254901960784262E-2</v>
      </c>
      <c r="VF8" s="9">
        <f>VF7+Asetukset!$B$2</f>
        <v>15.499999999999961</v>
      </c>
      <c r="VG8" s="10">
        <f t="shared" si="231"/>
        <v>1.8090569561157708E-2</v>
      </c>
      <c r="VJ8" s="9">
        <f>VJ7+Asetukset!$B$2</f>
        <v>0.5</v>
      </c>
      <c r="VK8" s="10">
        <f t="shared" si="232"/>
        <v>5.8193668528863922E-4</v>
      </c>
      <c r="VL8" s="9">
        <f>VL7+Asetukset!$B$2</f>
        <v>5.4999999999999964</v>
      </c>
      <c r="VM8" s="10">
        <f t="shared" si="233"/>
        <v>6.4013035381750285E-3</v>
      </c>
      <c r="VN8" s="9">
        <f>VN7+Asetukset!$B$2</f>
        <v>10.499999999999979</v>
      </c>
      <c r="VO8" s="10">
        <f t="shared" si="234"/>
        <v>1.22206703910614E-2</v>
      </c>
      <c r="VP8" s="9">
        <f>VP7+Asetukset!$B$2</f>
        <v>15.499999999999961</v>
      </c>
      <c r="VQ8" s="10">
        <f t="shared" si="235"/>
        <v>1.804003724394777E-2</v>
      </c>
      <c r="VT8" s="9">
        <f>VT7+Asetukset!$B$2</f>
        <v>0.5</v>
      </c>
      <c r="VU8" s="10">
        <f t="shared" si="236"/>
        <v>5.803156917363032E-4</v>
      </c>
      <c r="VV8" s="9">
        <f>VV7+Asetukset!$B$2</f>
        <v>5.4999999999999964</v>
      </c>
      <c r="VW8" s="10">
        <f t="shared" si="237"/>
        <v>6.3834726090993311E-3</v>
      </c>
      <c r="VX8" s="9">
        <f>VX7+Asetukset!$B$2</f>
        <v>10.499999999999979</v>
      </c>
      <c r="VY8" s="10">
        <f t="shared" si="238"/>
        <v>1.2186629526462343E-2</v>
      </c>
      <c r="VZ8" s="9">
        <f>VZ7+Asetukset!$B$2</f>
        <v>15.499999999999961</v>
      </c>
      <c r="WA8" s="10">
        <f t="shared" si="239"/>
        <v>1.7989786443825356E-2</v>
      </c>
      <c r="WD8" s="9">
        <f>WD7+Asetukset!$B$2</f>
        <v>0.5</v>
      </c>
      <c r="WE8" s="10">
        <f t="shared" si="240"/>
        <v>5.7870370370370226E-4</v>
      </c>
      <c r="WF8" s="9">
        <f>WF7+Asetukset!$B$2</f>
        <v>5.4999999999999964</v>
      </c>
      <c r="WG8" s="10">
        <f t="shared" si="241"/>
        <v>6.3657407407407213E-3</v>
      </c>
      <c r="WH8" s="9">
        <f>WH7+Asetukset!$B$2</f>
        <v>10.499999999999979</v>
      </c>
      <c r="WI8" s="10">
        <f t="shared" si="242"/>
        <v>1.2152777777777726E-2</v>
      </c>
      <c r="WJ8" s="9">
        <f>WJ7+Asetukset!$B$2</f>
        <v>15.499999999999961</v>
      </c>
      <c r="WK8" s="10">
        <f t="shared" si="243"/>
        <v>1.7939814814814728E-2</v>
      </c>
      <c r="WN8" s="9">
        <f>WN7+Asetukset!$B$2</f>
        <v>0.5</v>
      </c>
      <c r="WO8" s="10">
        <f t="shared" si="244"/>
        <v>5.7710064635272252E-4</v>
      </c>
      <c r="WP8" s="9">
        <f>WP7+Asetukset!$B$2</f>
        <v>5.4999999999999964</v>
      </c>
      <c r="WQ8" s="10">
        <f t="shared" si="245"/>
        <v>6.3481071098799441E-3</v>
      </c>
      <c r="WR8" s="9">
        <f>WR7+Asetukset!$B$2</f>
        <v>10.499999999999979</v>
      </c>
      <c r="WS8" s="10">
        <f t="shared" si="246"/>
        <v>1.2119113573407149E-2</v>
      </c>
      <c r="WT8" s="9">
        <f>WT7+Asetukset!$B$2</f>
        <v>15.499999999999961</v>
      </c>
      <c r="WU8" s="10">
        <f t="shared" si="247"/>
        <v>1.7890120036934354E-2</v>
      </c>
      <c r="WX8" s="9">
        <f>WX7+Asetukset!$B$2</f>
        <v>0.5</v>
      </c>
      <c r="WY8" s="10">
        <f t="shared" si="248"/>
        <v>5.7550644567219017E-4</v>
      </c>
      <c r="WZ8" s="9">
        <f>WZ7+Asetukset!$B$2</f>
        <v>5.4999999999999964</v>
      </c>
      <c r="XA8" s="10">
        <f t="shared" si="249"/>
        <v>6.3305709023940872E-3</v>
      </c>
      <c r="XB8" s="9">
        <f>XB7+Asetukset!$B$2</f>
        <v>10.499999999999979</v>
      </c>
      <c r="XC8" s="10">
        <f t="shared" si="250"/>
        <v>1.2085635359115969E-2</v>
      </c>
      <c r="XD8" s="9">
        <f>XD7+Asetukset!$B$2</f>
        <v>15.499999999999961</v>
      </c>
      <c r="XE8" s="10">
        <f t="shared" si="251"/>
        <v>1.7840699815837847E-2</v>
      </c>
      <c r="XH8" s="9">
        <f>XH7+Asetukset!$B$2</f>
        <v>0.5</v>
      </c>
      <c r="XI8" s="10">
        <f t="shared" si="252"/>
        <v>5.7392102846648158E-4</v>
      </c>
      <c r="XJ8" s="9">
        <f>XJ7+Asetukset!$B$2</f>
        <v>5.4999999999999964</v>
      </c>
      <c r="XK8" s="10">
        <f t="shared" si="253"/>
        <v>6.3131313131312939E-3</v>
      </c>
      <c r="XL8" s="9">
        <f>XL7+Asetukset!$B$2</f>
        <v>10.499999999999979</v>
      </c>
      <c r="XM8" s="10">
        <f t="shared" si="254"/>
        <v>1.205234159779609E-2</v>
      </c>
      <c r="XN8" s="9">
        <f>XN7+Asetukset!$B$2</f>
        <v>15.499999999999961</v>
      </c>
      <c r="XO8" s="10">
        <f t="shared" si="255"/>
        <v>1.7791551882460885E-2</v>
      </c>
      <c r="XR8" s="9">
        <f>XR7+Asetukset!$B$2</f>
        <v>0.5</v>
      </c>
      <c r="XS8" s="10">
        <f t="shared" si="256"/>
        <v>5.7234432234432085E-4</v>
      </c>
      <c r="XT8" s="9">
        <f>XT7+Asetukset!$B$2</f>
        <v>5.4999999999999964</v>
      </c>
      <c r="XU8" s="10">
        <f t="shared" si="257"/>
        <v>6.295787545787526E-3</v>
      </c>
      <c r="XV8" s="9">
        <f>XV7+Asetukset!$B$2</f>
        <v>10.499999999999979</v>
      </c>
      <c r="XW8" s="10">
        <f t="shared" si="258"/>
        <v>1.2019230769230714E-2</v>
      </c>
      <c r="XX8" s="9">
        <f>XX7+Asetukset!$B$2</f>
        <v>15.499999999999961</v>
      </c>
      <c r="XY8" s="10">
        <f t="shared" si="259"/>
        <v>1.7742673992673905E-2</v>
      </c>
      <c r="YB8" s="9">
        <f>YB7+Asetukset!$B$2</f>
        <v>0.5</v>
      </c>
      <c r="YC8" s="10">
        <f t="shared" si="260"/>
        <v>5.7077625570776112E-4</v>
      </c>
      <c r="YD8" s="9">
        <f>YD7+Asetukset!$B$2</f>
        <v>5.4999999999999964</v>
      </c>
      <c r="YE8" s="10">
        <f t="shared" si="261"/>
        <v>6.2785388127853678E-3</v>
      </c>
      <c r="YF8" s="9">
        <f>YF7+Asetukset!$B$2</f>
        <v>10.499999999999979</v>
      </c>
      <c r="YG8" s="10">
        <f t="shared" si="262"/>
        <v>1.1986301369862959E-2</v>
      </c>
      <c r="YH8" s="9">
        <f>YH7+Asetukset!$B$2</f>
        <v>15.499999999999961</v>
      </c>
      <c r="YI8" s="10">
        <f t="shared" si="263"/>
        <v>1.7694063926940552E-2</v>
      </c>
      <c r="YL8" s="9">
        <f>YL7+Asetukset!$B$2</f>
        <v>0.5</v>
      </c>
      <c r="YM8" s="10">
        <f t="shared" si="264"/>
        <v>5.6921675774134644E-4</v>
      </c>
      <c r="YN8" s="9">
        <f>YN7+Asetukset!$B$2</f>
        <v>5.4999999999999964</v>
      </c>
      <c r="YO8" s="10">
        <f t="shared" si="265"/>
        <v>6.2613843351548076E-3</v>
      </c>
      <c r="YP8" s="9">
        <f>YP7+Asetukset!$B$2</f>
        <v>10.499999999999979</v>
      </c>
      <c r="YQ8" s="10">
        <f t="shared" si="266"/>
        <v>1.1953551912568252E-2</v>
      </c>
      <c r="YR8" s="9">
        <f>YR7+Asetukset!$B$2</f>
        <v>15.499999999999961</v>
      </c>
      <c r="YS8" s="10">
        <f t="shared" si="267"/>
        <v>1.7645719489981695E-2</v>
      </c>
      <c r="YV8" s="9">
        <f>YV7+Asetukset!$B$2</f>
        <v>0.5</v>
      </c>
      <c r="YW8" s="10">
        <f t="shared" si="268"/>
        <v>5.6766575840145174E-4</v>
      </c>
      <c r="YX8" s="9">
        <f>YX7+Asetukset!$B$2</f>
        <v>5.4999999999999964</v>
      </c>
      <c r="YY8" s="10">
        <f t="shared" si="269"/>
        <v>6.2443233424159658E-3</v>
      </c>
      <c r="YZ8" s="9">
        <f>YZ7+Asetukset!$B$2</f>
        <v>10.499999999999979</v>
      </c>
      <c r="ZA8" s="10">
        <f t="shared" si="270"/>
        <v>1.1920980926430463E-2</v>
      </c>
      <c r="ZB8" s="9">
        <f>ZB7+Asetukset!$B$2</f>
        <v>15.499999999999961</v>
      </c>
      <c r="ZC8" s="10">
        <f t="shared" si="271"/>
        <v>1.7597638510444959E-2</v>
      </c>
      <c r="ZF8" s="9">
        <f>ZF7+Asetukset!$B$2</f>
        <v>0.5</v>
      </c>
      <c r="ZG8" s="10">
        <f t="shared" si="272"/>
        <v>5.661231884057956E-4</v>
      </c>
      <c r="ZH8" s="9">
        <f>ZH7+Asetukset!$B$2</f>
        <v>5.4999999999999964</v>
      </c>
      <c r="ZI8" s="10">
        <f t="shared" si="273"/>
        <v>6.2273550724637472E-3</v>
      </c>
      <c r="ZJ8" s="9">
        <f>ZJ7+Asetukset!$B$2</f>
        <v>10.499999999999979</v>
      </c>
      <c r="ZK8" s="10">
        <f t="shared" si="274"/>
        <v>1.1888586956521683E-2</v>
      </c>
      <c r="ZL8" s="9">
        <f>ZL7+Asetukset!$B$2</f>
        <v>15.499999999999961</v>
      </c>
      <c r="ZM8" s="10">
        <f t="shared" si="275"/>
        <v>1.7549818840579618E-2</v>
      </c>
      <c r="ZP8" s="9">
        <f>ZP7+Asetukset!$B$2</f>
        <v>0.5</v>
      </c>
      <c r="ZQ8" s="10">
        <f t="shared" si="276"/>
        <v>5.6458897922312412E-4</v>
      </c>
      <c r="ZR8" s="9">
        <f>ZR7+Asetukset!$B$2</f>
        <v>5.4999999999999964</v>
      </c>
      <c r="ZS8" s="10">
        <f t="shared" si="277"/>
        <v>6.2104787714543606E-3</v>
      </c>
      <c r="ZT8" s="9">
        <f>ZT7+Asetukset!$B$2</f>
        <v>10.499999999999979</v>
      </c>
      <c r="ZU8" s="10">
        <f t="shared" si="278"/>
        <v>1.1856368563685582E-2</v>
      </c>
      <c r="ZV8" s="9">
        <f>ZV7+Asetukset!$B$2</f>
        <v>15.499999999999961</v>
      </c>
      <c r="ZW8" s="10">
        <f t="shared" si="279"/>
        <v>1.7502258355916803E-2</v>
      </c>
      <c r="ZZ8" s="9">
        <f>ZZ7+Asetukset!$B$2</f>
        <v>0.5</v>
      </c>
      <c r="AAA8" s="10">
        <f t="shared" si="280"/>
        <v>5.6306306306306154E-4</v>
      </c>
      <c r="AAB8" s="9">
        <f>AAB7+Asetukset!$B$2</f>
        <v>5.4999999999999964</v>
      </c>
      <c r="AAC8" s="10">
        <f t="shared" si="281"/>
        <v>6.1936936936936729E-3</v>
      </c>
      <c r="AAD8" s="9">
        <f>AAD7+Asetukset!$B$2</f>
        <v>10.499999999999979</v>
      </c>
      <c r="AAE8" s="10">
        <f t="shared" si="282"/>
        <v>1.1824324324324268E-2</v>
      </c>
      <c r="AAF8" s="9">
        <f>AAF7+Asetukset!$B$2</f>
        <v>15.499999999999961</v>
      </c>
      <c r="AAG8" s="10">
        <f t="shared" si="283"/>
        <v>1.7454954954954863E-2</v>
      </c>
      <c r="AAJ8" s="9">
        <f>AAJ7+Asetukset!$B$2</f>
        <v>0.5</v>
      </c>
      <c r="AAK8" s="10">
        <f t="shared" si="284"/>
        <v>5.6154537286612599E-4</v>
      </c>
      <c r="AAL8" s="9">
        <f>AAL7+Asetukset!$B$2</f>
        <v>5.4999999999999964</v>
      </c>
      <c r="AAM8" s="10">
        <f t="shared" si="285"/>
        <v>6.1769991015273827E-3</v>
      </c>
      <c r="AAN8" s="9">
        <f>AAN7+Asetukset!$B$2</f>
        <v>10.499999999999979</v>
      </c>
      <c r="AAO8" s="10">
        <f t="shared" si="286"/>
        <v>1.1792452830188623E-2</v>
      </c>
      <c r="AAP8" s="9">
        <f>AAP7+Asetukset!$B$2</f>
        <v>15.499999999999961</v>
      </c>
      <c r="AAQ8" s="10">
        <f t="shared" si="287"/>
        <v>1.7407906558849863E-2</v>
      </c>
      <c r="AAT8" s="9">
        <f>AAT7+Asetukset!$B$2</f>
        <v>0.5</v>
      </c>
      <c r="AAU8" s="10">
        <f t="shared" si="288"/>
        <v>5.6003584229390526E-4</v>
      </c>
      <c r="AAV8" s="9">
        <f>AAV7+Asetukset!$B$2</f>
        <v>5.4999999999999964</v>
      </c>
      <c r="AAW8" s="10">
        <f t="shared" si="289"/>
        <v>6.1603942652329541E-3</v>
      </c>
      <c r="AAX8" s="9">
        <f>AAX7+Asetukset!$B$2</f>
        <v>10.499999999999979</v>
      </c>
      <c r="AAY8" s="10">
        <f t="shared" si="290"/>
        <v>1.1760752688171986E-2</v>
      </c>
      <c r="AAZ8" s="9">
        <f>AAZ7+Asetukset!$B$2</f>
        <v>15.499999999999961</v>
      </c>
      <c r="ABA8" s="10">
        <f t="shared" si="291"/>
        <v>1.7361111111111018E-2</v>
      </c>
      <c r="ABD8" s="9">
        <f>ABD7+Asetukset!$B$2</f>
        <v>0.5</v>
      </c>
      <c r="ABE8" s="10">
        <f t="shared" si="292"/>
        <v>5.5853440571939077E-4</v>
      </c>
      <c r="ABF8" s="9">
        <f>ABF7+Asetukset!$B$2</f>
        <v>5.4999999999999964</v>
      </c>
      <c r="ABG8" s="10">
        <f t="shared" si="293"/>
        <v>6.1438784629132938E-3</v>
      </c>
      <c r="ABH8" s="9">
        <f>ABH7+Asetukset!$B$2</f>
        <v>10.499999999999979</v>
      </c>
      <c r="ABI8" s="10">
        <f t="shared" si="294"/>
        <v>1.1729222520107182E-2</v>
      </c>
      <c r="ABJ8" s="9">
        <f>ABJ7+Asetukset!$B$2</f>
        <v>15.499999999999961</v>
      </c>
      <c r="ABK8" s="10">
        <f t="shared" si="295"/>
        <v>1.7314566577301068E-2</v>
      </c>
      <c r="ABN8" s="9">
        <f>ABN7+Asetukset!$B$2</f>
        <v>0.5</v>
      </c>
      <c r="ABO8" s="10">
        <f t="shared" si="296"/>
        <v>5.5704099821746731E-4</v>
      </c>
      <c r="ABP8" s="9">
        <f>ABP7+Asetukset!$B$2</f>
        <v>5.4999999999999964</v>
      </c>
      <c r="ABQ8" s="10">
        <f t="shared" si="297"/>
        <v>6.127450980392136E-3</v>
      </c>
      <c r="ABR8" s="9">
        <f>ABR7+Asetukset!$B$2</f>
        <v>10.499999999999979</v>
      </c>
      <c r="ABS8" s="10">
        <f t="shared" si="298"/>
        <v>1.1697860962566788E-2</v>
      </c>
      <c r="ABT8" s="9">
        <f>ABT7+Asetukset!$B$2</f>
        <v>15.499999999999961</v>
      </c>
      <c r="ABU8" s="10">
        <f t="shared" si="299"/>
        <v>1.726827094474144E-2</v>
      </c>
      <c r="ABX8" s="9">
        <f>ABX7+Asetukset!$B$2</f>
        <v>0.5</v>
      </c>
      <c r="ABY8" s="10">
        <f t="shared" si="300"/>
        <v>5.5555555555555404E-4</v>
      </c>
      <c r="ABZ8" s="9">
        <f>ABZ7+Asetukset!$B$2</f>
        <v>5.4999999999999964</v>
      </c>
      <c r="ACA8" s="10">
        <f t="shared" si="301"/>
        <v>6.1111111111110906E-3</v>
      </c>
      <c r="ACB8" s="9">
        <f>ACB7+Asetukset!$B$2</f>
        <v>10.499999999999979</v>
      </c>
      <c r="ACC8" s="10">
        <f t="shared" si="302"/>
        <v>1.166666666666661E-2</v>
      </c>
      <c r="ACD8" s="9">
        <f>ACD7+Asetukset!$B$2</f>
        <v>15.499999999999961</v>
      </c>
      <c r="ACE8" s="10">
        <f t="shared" si="303"/>
        <v>1.7222222222222128E-2</v>
      </c>
      <c r="ACH8" s="9">
        <f>ACH7+Asetukset!$B$2</f>
        <v>0.5</v>
      </c>
      <c r="ACI8" s="10">
        <f t="shared" si="304"/>
        <v>5.5407801418439558E-4</v>
      </c>
      <c r="ACJ8" s="9">
        <f>ACJ7+Asetukset!$B$2</f>
        <v>5.4999999999999964</v>
      </c>
      <c r="ACK8" s="10">
        <f t="shared" si="305"/>
        <v>6.0948581560283472E-3</v>
      </c>
      <c r="ACL8" s="9">
        <f>ACL7+Asetukset!$B$2</f>
        <v>10.499999999999979</v>
      </c>
      <c r="ACM8" s="10">
        <f t="shared" si="306"/>
        <v>1.1635638297872284E-2</v>
      </c>
      <c r="ACN8" s="9">
        <f>ACN7+Asetukset!$B$2</f>
        <v>15.499999999999961</v>
      </c>
      <c r="ACO8" s="10">
        <f t="shared" si="307"/>
        <v>1.7176418439716217E-2</v>
      </c>
      <c r="ACR8" s="9">
        <f>ACR7+Asetukset!$B$2</f>
        <v>0.5</v>
      </c>
      <c r="ACS8" s="10">
        <f t="shared" si="308"/>
        <v>5.5260831122899928E-4</v>
      </c>
      <c r="ACT8" s="9">
        <f>ACT7+Asetukset!$B$2</f>
        <v>5.4999999999999964</v>
      </c>
      <c r="ACU8" s="10">
        <f t="shared" si="309"/>
        <v>6.0786914235189879E-3</v>
      </c>
      <c r="ACV8" s="9">
        <f>ACV7+Asetukset!$B$2</f>
        <v>10.499999999999979</v>
      </c>
      <c r="ACW8" s="10">
        <f t="shared" si="310"/>
        <v>1.160477453580896E-2</v>
      </c>
      <c r="ACX8" s="9">
        <f>ACX7+Asetukset!$B$2</f>
        <v>15.499999999999961</v>
      </c>
      <c r="ACY8" s="10">
        <f t="shared" si="311"/>
        <v>1.7130857648098935E-2</v>
      </c>
      <c r="ADB8" s="9">
        <f>ADB7+Asetukset!$B$2</f>
        <v>0.5</v>
      </c>
      <c r="ADC8" s="10">
        <f t="shared" si="312"/>
        <v>5.5114638447971616E-4</v>
      </c>
      <c r="ADD8" s="9">
        <f>ADD7+Asetukset!$B$2</f>
        <v>5.4999999999999964</v>
      </c>
      <c r="ADE8" s="10">
        <f t="shared" si="313"/>
        <v>6.0626102292768748E-3</v>
      </c>
      <c r="ADF8" s="9">
        <f>ADF7+Asetukset!$B$2</f>
        <v>10.499999999999979</v>
      </c>
      <c r="ADG8" s="10">
        <f t="shared" si="314"/>
        <v>1.1574074074074016E-2</v>
      </c>
      <c r="ADH8" s="9">
        <f>ADH7+Asetukset!$B$2</f>
        <v>15.499999999999961</v>
      </c>
      <c r="ADI8" s="10">
        <f t="shared" si="315"/>
        <v>1.7085537918871161E-2</v>
      </c>
      <c r="ADL8" s="9">
        <f>ADL7+Asetukset!$B$2</f>
        <v>0.5</v>
      </c>
      <c r="ADM8" s="10">
        <f t="shared" si="316"/>
        <v>5.4969217238346358E-4</v>
      </c>
      <c r="ADN8" s="9">
        <f>ADN7+Asetukset!$B$2</f>
        <v>5.4999999999999964</v>
      </c>
      <c r="ADO8" s="10">
        <f t="shared" si="317"/>
        <v>6.0466138962180956E-3</v>
      </c>
      <c r="ADP8" s="9">
        <f>ADP7+Asetukset!$B$2</f>
        <v>10.499999999999979</v>
      </c>
      <c r="ADQ8" s="10">
        <f t="shared" si="318"/>
        <v>1.1543535620052713E-2</v>
      </c>
      <c r="ADR8" s="9">
        <f>ADR7+Asetukset!$B$2</f>
        <v>15.499999999999961</v>
      </c>
      <c r="ADS8" s="10">
        <f t="shared" si="319"/>
        <v>1.704045734388733E-2</v>
      </c>
      <c r="ADV8" s="9">
        <f>ADV7+Asetukset!$B$2</f>
        <v>0.5</v>
      </c>
      <c r="ADW8" s="10">
        <f t="shared" si="320"/>
        <v>5.4824561403508606E-4</v>
      </c>
      <c r="ADX8" s="9">
        <f>ADX7+Asetukset!$B$2</f>
        <v>5.4999999999999964</v>
      </c>
      <c r="ADY8" s="10">
        <f t="shared" si="321"/>
        <v>6.0307017543859429E-3</v>
      </c>
      <c r="ADZ8" s="9">
        <f>ADZ7+Asetukset!$B$2</f>
        <v>10.499999999999979</v>
      </c>
      <c r="AEA8" s="10">
        <f t="shared" si="322"/>
        <v>1.1513157894736786E-2</v>
      </c>
      <c r="AEB8" s="9">
        <f>AEB7+Asetukset!$B$2</f>
        <v>15.499999999999961</v>
      </c>
      <c r="AEC8" s="10">
        <f t="shared" si="323"/>
        <v>1.6995614035087626E-2</v>
      </c>
      <c r="AEF8" s="9">
        <f>AEF7+Asetukset!$B$2</f>
        <v>0.5</v>
      </c>
      <c r="AEG8" s="10">
        <f t="shared" si="324"/>
        <v>5.4680664916885219E-4</v>
      </c>
      <c r="AEH8" s="9">
        <f>AEH7+Asetukset!$B$2</f>
        <v>5.4999999999999964</v>
      </c>
      <c r="AEI8" s="10">
        <f t="shared" si="325"/>
        <v>6.0148731408573705E-3</v>
      </c>
      <c r="AEJ8" s="9">
        <f>AEJ7+Asetukset!$B$2</f>
        <v>10.499999999999979</v>
      </c>
      <c r="AEK8" s="10">
        <f t="shared" si="326"/>
        <v>1.1482939632545874E-2</v>
      </c>
      <c r="AEL8" s="9">
        <f>AEL7+Asetukset!$B$2</f>
        <v>15.499999999999961</v>
      </c>
      <c r="AEM8" s="10">
        <f t="shared" si="327"/>
        <v>1.6951006124234377E-2</v>
      </c>
      <c r="AEP8" s="9">
        <f>AEP7+Asetukset!$B$2</f>
        <v>0.5</v>
      </c>
      <c r="AEQ8" s="10">
        <f t="shared" si="328"/>
        <v>5.4537521815008563E-4</v>
      </c>
      <c r="AER8" s="9">
        <f>AER7+Asetukset!$B$2</f>
        <v>5.4999999999999964</v>
      </c>
      <c r="AES8" s="10">
        <f t="shared" si="329"/>
        <v>5.9991273996509373E-3</v>
      </c>
      <c r="AET8" s="9">
        <f>AET7+Asetukset!$B$2</f>
        <v>10.499999999999979</v>
      </c>
      <c r="AEU8" s="10">
        <f t="shared" si="330"/>
        <v>1.1452879581151773E-2</v>
      </c>
      <c r="AEV8" s="9">
        <f>AEV7+Asetukset!$B$2</f>
        <v>15.499999999999961</v>
      </c>
      <c r="AEW8" s="10">
        <f t="shared" si="331"/>
        <v>1.690663176265261E-2</v>
      </c>
      <c r="AEZ8" s="9">
        <f>AEZ7+Asetukset!$B$2</f>
        <v>0.5</v>
      </c>
      <c r="AFA8" s="10">
        <f t="shared" si="332"/>
        <v>5.4395126196692611E-4</v>
      </c>
      <c r="AFB8" s="9">
        <f>AFB7+Asetukset!$B$2</f>
        <v>5.4999999999999964</v>
      </c>
      <c r="AFC8" s="10">
        <f t="shared" si="333"/>
        <v>5.983463881636183E-3</v>
      </c>
      <c r="AFD8" s="9">
        <f>AFD7+Asetukset!$B$2</f>
        <v>10.499999999999979</v>
      </c>
      <c r="AFE8" s="10">
        <f t="shared" si="334"/>
        <v>1.1422976501305424E-2</v>
      </c>
      <c r="AFF8" s="9">
        <f>AFF7+Asetukset!$B$2</f>
        <v>15.499999999999961</v>
      </c>
      <c r="AFG8" s="10">
        <f t="shared" si="335"/>
        <v>1.6862489120974666E-2</v>
      </c>
      <c r="AFJ8" s="9">
        <f>AFJ7+Asetukset!$B$2</f>
        <v>0.5</v>
      </c>
      <c r="AFK8" s="10">
        <f t="shared" si="336"/>
        <v>5.4253472222222051E-4</v>
      </c>
      <c r="AFL8" s="9">
        <f>AFL7+Asetukset!$B$2</f>
        <v>5.4999999999999964</v>
      </c>
      <c r="AFM8" s="10">
        <f t="shared" si="337"/>
        <v>5.9678819444444224E-3</v>
      </c>
      <c r="AFN8" s="9">
        <f>AFN7+Asetukset!$B$2</f>
        <v>10.499999999999979</v>
      </c>
      <c r="AFO8" s="10">
        <f t="shared" si="338"/>
        <v>1.1393229166666609E-2</v>
      </c>
      <c r="AFP8" s="9">
        <f>AFP7+Asetukset!$B$2</f>
        <v>15.499999999999961</v>
      </c>
      <c r="AFQ8" s="10">
        <f t="shared" si="339"/>
        <v>1.6818576388888794E-2</v>
      </c>
      <c r="AFT8" s="9">
        <f>AFT7+Asetukset!$B$2</f>
        <v>0.5</v>
      </c>
      <c r="AFU8" s="10">
        <f t="shared" si="340"/>
        <v>5.4112554112553939E-4</v>
      </c>
      <c r="AFV8" s="9">
        <f>AFV7+Asetukset!$B$2</f>
        <v>5.4999999999999964</v>
      </c>
      <c r="AFW8" s="10">
        <f t="shared" si="341"/>
        <v>5.9523809523809304E-3</v>
      </c>
      <c r="AFX8" s="9">
        <f>AFX7+Asetukset!$B$2</f>
        <v>10.499999999999979</v>
      </c>
      <c r="AFY8" s="10">
        <f t="shared" si="342"/>
        <v>1.1363636363636305E-2</v>
      </c>
      <c r="AFZ8" s="9">
        <f>AFZ7+Asetukset!$B$2</f>
        <v>15.499999999999961</v>
      </c>
      <c r="AGA8" s="10">
        <f t="shared" si="343"/>
        <v>1.6774891774891682E-2</v>
      </c>
      <c r="AGD8" s="9">
        <f>AGD7+Asetukset!$B$2</f>
        <v>0.5</v>
      </c>
      <c r="AGE8" s="10">
        <f t="shared" si="344"/>
        <v>5.3972366148531778E-4</v>
      </c>
      <c r="AGF8" s="9">
        <f>AGF7+Asetukset!$B$2</f>
        <v>5.4999999999999964</v>
      </c>
      <c r="AGG8" s="10">
        <f t="shared" si="345"/>
        <v>5.9369602763384918E-3</v>
      </c>
      <c r="AGH8" s="9">
        <f>AGH7+Asetukset!$B$2</f>
        <v>10.499999999999979</v>
      </c>
      <c r="AGI8" s="10">
        <f t="shared" si="346"/>
        <v>1.1334196891191651E-2</v>
      </c>
      <c r="AGJ8" s="9">
        <f>AGJ7+Asetukset!$B$2</f>
        <v>15.499999999999961</v>
      </c>
      <c r="AGK8" s="10">
        <f t="shared" si="347"/>
        <v>1.6731433506044811E-2</v>
      </c>
      <c r="AGN8" s="9">
        <f>AGN7+Asetukset!$B$2</f>
        <v>0.5</v>
      </c>
      <c r="AGO8" s="10">
        <f t="shared" si="348"/>
        <v>5.3832902670111803E-4</v>
      </c>
      <c r="AGP8" s="9">
        <f>AGP7+Asetukset!$B$2</f>
        <v>5.4999999999999964</v>
      </c>
      <c r="AGQ8" s="10">
        <f t="shared" si="349"/>
        <v>5.9216192937122944E-3</v>
      </c>
      <c r="AGR8" s="9">
        <f>AGR7+Asetukset!$B$2</f>
        <v>10.499999999999979</v>
      </c>
      <c r="AGS8" s="10">
        <f t="shared" si="350"/>
        <v>1.1304909560723456E-2</v>
      </c>
      <c r="AGT8" s="9">
        <f>AGT7+Asetukset!$B$2</f>
        <v>15.499999999999961</v>
      </c>
      <c r="AGU8" s="10">
        <f t="shared" si="351"/>
        <v>1.6688199827734614E-2</v>
      </c>
      <c r="AGX8" s="9">
        <f>AGX7+Asetukset!$B$2</f>
        <v>0.5</v>
      </c>
      <c r="AGY8" s="10">
        <f t="shared" si="352"/>
        <v>5.3694158075601195E-4</v>
      </c>
      <c r="AGZ8" s="9">
        <f>AGZ7+Asetukset!$B$2</f>
        <v>5.4999999999999964</v>
      </c>
      <c r="AHA8" s="10">
        <f t="shared" si="353"/>
        <v>5.9063573883161276E-3</v>
      </c>
      <c r="AHB8" s="9">
        <f>AHB7+Asetukset!$B$2</f>
        <v>10.499999999999979</v>
      </c>
      <c r="AHC8" s="10">
        <f t="shared" si="354"/>
        <v>1.127577319587623E-2</v>
      </c>
      <c r="AHD8" s="9">
        <f>AHD7+Asetukset!$B$2</f>
        <v>15.499999999999961</v>
      </c>
      <c r="AHE8" s="10">
        <f t="shared" si="355"/>
        <v>1.6645189003436329E-2</v>
      </c>
      <c r="AHH8" s="9">
        <f>AHH7+Asetukset!$B$2</f>
        <v>0.5</v>
      </c>
      <c r="AHI8" s="10">
        <f t="shared" si="356"/>
        <v>5.355612682090814E-4</v>
      </c>
      <c r="AHJ8" s="9">
        <f>AHJ7+Asetukset!$B$2</f>
        <v>5.4999999999999964</v>
      </c>
      <c r="AHK8" s="10">
        <f t="shared" si="357"/>
        <v>5.8911739502998913E-3</v>
      </c>
      <c r="AHL8" s="9">
        <f>AHL7+Asetukset!$B$2</f>
        <v>10.499999999999979</v>
      </c>
      <c r="AHM8" s="10">
        <f t="shared" si="358"/>
        <v>1.1246786632390685E-2</v>
      </c>
      <c r="AHN8" s="9">
        <f>AHN7+Asetukset!$B$2</f>
        <v>15.499999999999961</v>
      </c>
      <c r="AHO8" s="10">
        <f t="shared" si="359"/>
        <v>1.6602399314481483E-2</v>
      </c>
      <c r="AHR8" s="9">
        <f>AHR7+Asetukset!$B$2</f>
        <v>0.5</v>
      </c>
      <c r="AHS8" s="10">
        <f t="shared" si="360"/>
        <v>5.341880341880324E-4</v>
      </c>
      <c r="AHT8" s="9">
        <f>AHT7+Asetukset!$B$2</f>
        <v>5.4999999999999964</v>
      </c>
      <c r="AHU8" s="10">
        <f t="shared" si="361"/>
        <v>5.8760683760683526E-3</v>
      </c>
      <c r="AHV8" s="9">
        <f>AHV7+Asetukset!$B$2</f>
        <v>10.499999999999979</v>
      </c>
      <c r="AHW8" s="10">
        <f t="shared" si="362"/>
        <v>1.1217948717948657E-2</v>
      </c>
      <c r="AHX8" s="9">
        <f>AHX7+Asetukset!$B$2</f>
        <v>15.499999999999961</v>
      </c>
      <c r="AHY8" s="10">
        <f t="shared" si="363"/>
        <v>1.6559829059828963E-2</v>
      </c>
      <c r="AIB8" s="9">
        <f>AIB7+Asetukset!$B$2</f>
        <v>0.5</v>
      </c>
      <c r="AIC8" s="10">
        <f t="shared" si="364"/>
        <v>5.3282182438192497E-4</v>
      </c>
      <c r="AID8" s="9">
        <f>AID7+Asetukset!$B$2</f>
        <v>5.4999999999999964</v>
      </c>
      <c r="AIE8" s="10">
        <f t="shared" si="365"/>
        <v>5.8610400682011709E-3</v>
      </c>
      <c r="AIF8" s="9">
        <f>AIF7+Asetukset!$B$2</f>
        <v>10.499999999999979</v>
      </c>
      <c r="AIG8" s="10">
        <f t="shared" si="366"/>
        <v>1.1189258312020401E-2</v>
      </c>
      <c r="AIH8" s="9">
        <f>AIH7+Asetukset!$B$2</f>
        <v>15.499999999999961</v>
      </c>
      <c r="AII8" s="10">
        <f t="shared" si="367"/>
        <v>1.6517476555839631E-2</v>
      </c>
      <c r="AIL8" s="9">
        <f>AIL7+Asetukset!$B$2</f>
        <v>0.5</v>
      </c>
      <c r="AIM8" s="10">
        <f t="shared" si="368"/>
        <v>5.3146258503401181E-4</v>
      </c>
      <c r="AIN8" s="9">
        <f>AIN7+Asetukset!$B$2</f>
        <v>5.4999999999999964</v>
      </c>
      <c r="AIO8" s="10">
        <f t="shared" si="369"/>
        <v>5.8460884353741258E-3</v>
      </c>
      <c r="AIP8" s="9">
        <f>AIP7+Asetukset!$B$2</f>
        <v>10.499999999999979</v>
      </c>
      <c r="AIQ8" s="10">
        <f t="shared" si="370"/>
        <v>1.1160714285714225E-2</v>
      </c>
      <c r="AIR8" s="9">
        <f>AIR7+Asetukset!$B$2</f>
        <v>15.499999999999961</v>
      </c>
      <c r="AIS8" s="10">
        <f t="shared" si="371"/>
        <v>1.6475340136054326E-2</v>
      </c>
      <c r="AIV8" s="9">
        <f>AIV7+Asetukset!$B$2</f>
        <v>0.5</v>
      </c>
      <c r="AIW8" s="10">
        <f t="shared" si="372"/>
        <v>5.3011026293468865E-4</v>
      </c>
      <c r="AIX8" s="9">
        <f>AIX7+Asetukset!$B$2</f>
        <v>5.4999999999999964</v>
      </c>
      <c r="AIY8" s="10">
        <f t="shared" si="373"/>
        <v>5.8312128922815712E-3</v>
      </c>
      <c r="AIZ8" s="9">
        <f>AIZ7+Asetukset!$B$2</f>
        <v>10.499999999999979</v>
      </c>
      <c r="AJA8" s="10">
        <f t="shared" si="374"/>
        <v>1.1132315521628439E-2</v>
      </c>
      <c r="AJB8" s="9">
        <f>AJB7+Asetukset!$B$2</f>
        <v>15.499999999999961</v>
      </c>
      <c r="AJC8" s="10">
        <f t="shared" si="375"/>
        <v>1.6433418150975307E-2</v>
      </c>
      <c r="AJF8" s="9">
        <f>AJF7+Asetukset!$B$2</f>
        <v>0.5</v>
      </c>
      <c r="AJG8" s="10">
        <f t="shared" si="376"/>
        <v>5.2876480541454976E-4</v>
      </c>
      <c r="AJH8" s="9">
        <f>AJH7+Asetukset!$B$2</f>
        <v>5.4999999999999964</v>
      </c>
      <c r="AJI8" s="10">
        <f t="shared" si="377"/>
        <v>5.8164128595600446E-3</v>
      </c>
      <c r="AJJ8" s="9">
        <f>AJJ7+Asetukset!$B$2</f>
        <v>10.499999999999979</v>
      </c>
      <c r="AJK8" s="10">
        <f t="shared" si="378"/>
        <v>1.1104060913705525E-2</v>
      </c>
      <c r="AJL8" s="9">
        <f>AJL7+Asetukset!$B$2</f>
        <v>15.499999999999961</v>
      </c>
      <c r="AJM8" s="10">
        <f t="shared" si="379"/>
        <v>1.6391708967851002E-2</v>
      </c>
      <c r="AJP8" s="9">
        <f>AJP7+Asetukset!$B$2</f>
        <v>0.5</v>
      </c>
      <c r="AJQ8" s="10">
        <f t="shared" si="380"/>
        <v>5.2742616033755096E-4</v>
      </c>
      <c r="AJR8" s="9">
        <f>AJR7+Asetukset!$B$2</f>
        <v>5.4999999999999964</v>
      </c>
      <c r="AJS8" s="10">
        <f t="shared" si="381"/>
        <v>5.801687763713057E-3</v>
      </c>
      <c r="AJT8" s="9">
        <f>AJT7+Asetukset!$B$2</f>
        <v>10.499999999999979</v>
      </c>
      <c r="AJU8" s="10">
        <f t="shared" si="382"/>
        <v>1.1075949367088547E-2</v>
      </c>
      <c r="AJV8" s="9">
        <f>AJV7+Asetukset!$B$2</f>
        <v>15.499999999999961</v>
      </c>
      <c r="AJW8" s="10">
        <f t="shared" si="383"/>
        <v>1.6350210970464036E-2</v>
      </c>
      <c r="AJZ8" s="9">
        <f>AJZ7+Asetukset!$B$2</f>
        <v>0.5</v>
      </c>
      <c r="AKA8" s="10">
        <f t="shared" si="384"/>
        <v>5.2609427609427424E-4</v>
      </c>
      <c r="AKB8" s="9">
        <f>AKB7+Asetukset!$B$2</f>
        <v>5.4999999999999964</v>
      </c>
      <c r="AKC8" s="10">
        <f t="shared" si="385"/>
        <v>5.7870370370370133E-3</v>
      </c>
      <c r="AKD8" s="9">
        <f>AKD7+Asetukset!$B$2</f>
        <v>10.499999999999979</v>
      </c>
      <c r="AKE8" s="10">
        <f t="shared" si="386"/>
        <v>1.1047979797979737E-2</v>
      </c>
      <c r="AKF8" s="9">
        <f>AKF7+Asetukset!$B$2</f>
        <v>15.499999999999961</v>
      </c>
      <c r="AKG8" s="10">
        <f t="shared" si="387"/>
        <v>1.6308922558922464E-2</v>
      </c>
      <c r="AKJ8" s="9">
        <f>AKJ7+Asetukset!$B$2</f>
        <v>0.5</v>
      </c>
      <c r="AKK8" s="10">
        <f t="shared" si="388"/>
        <v>5.2476910159529621E-4</v>
      </c>
      <c r="AKL8" s="9">
        <f>AKL7+Asetukset!$B$2</f>
        <v>5.4999999999999964</v>
      </c>
      <c r="AKM8" s="10">
        <f t="shared" si="389"/>
        <v>5.7724601175482551E-3</v>
      </c>
      <c r="AKN8" s="9">
        <f>AKN7+Asetukset!$B$2</f>
        <v>10.499999999999979</v>
      </c>
      <c r="AKO8" s="10">
        <f t="shared" si="390"/>
        <v>1.10201511335012E-2</v>
      </c>
      <c r="AKP8" s="9">
        <f>AKP7+Asetukset!$B$2</f>
        <v>15.499999999999961</v>
      </c>
      <c r="AKQ8" s="10">
        <f t="shared" si="391"/>
        <v>1.6267842149454145E-2</v>
      </c>
      <c r="AKT8" s="9">
        <f>AKT7+Asetukset!$B$2</f>
        <v>0.5</v>
      </c>
      <c r="AKU8" s="10">
        <f t="shared" si="392"/>
        <v>5.2345058626465473E-4</v>
      </c>
      <c r="AKV8" s="9">
        <f>AKV7+Asetukset!$B$2</f>
        <v>5.4999999999999964</v>
      </c>
      <c r="AKW8" s="10">
        <f t="shared" si="393"/>
        <v>5.7579564489111989E-3</v>
      </c>
      <c r="AKX8" s="9">
        <f>AKX7+Asetukset!$B$2</f>
        <v>10.499999999999979</v>
      </c>
      <c r="AKY8" s="10">
        <f t="shared" si="394"/>
        <v>1.0992462311557727E-2</v>
      </c>
      <c r="AKZ8" s="9">
        <f>AKZ7+Asetukset!$B$2</f>
        <v>15.499999999999961</v>
      </c>
      <c r="ALA8" s="10">
        <f t="shared" si="395"/>
        <v>1.6226968174204257E-2</v>
      </c>
      <c r="ALD8" s="9">
        <f>ALD7+Asetukset!$B$2</f>
        <v>0.5</v>
      </c>
      <c r="ALE8" s="10">
        <f t="shared" si="396"/>
        <v>5.22138680033415E-4</v>
      </c>
      <c r="ALF8" s="9">
        <f>ALF7+Asetukset!$B$2</f>
        <v>5.4999999999999964</v>
      </c>
      <c r="ALG8" s="10">
        <f t="shared" si="397"/>
        <v>5.7435254803675619E-3</v>
      </c>
      <c r="ALH8" s="9">
        <f>ALH7+Asetukset!$B$2</f>
        <v>10.499999999999979</v>
      </c>
      <c r="ALI8" s="10">
        <f t="shared" si="398"/>
        <v>1.0964912280701693E-2</v>
      </c>
      <c r="ALJ8" s="9">
        <f>ALJ7+Asetukset!$B$2</f>
        <v>15.499999999999961</v>
      </c>
      <c r="ALK8" s="10">
        <f t="shared" si="399"/>
        <v>1.6186299081035825E-2</v>
      </c>
      <c r="ALN8" s="9">
        <f>ALN7+Asetukset!$B$2</f>
        <v>0.5</v>
      </c>
      <c r="ALO8" s="10">
        <f t="shared" si="400"/>
        <v>5.2083333333333148E-4</v>
      </c>
      <c r="ALP8" s="9">
        <f>ALP7+Asetukset!$B$2</f>
        <v>5.4999999999999964</v>
      </c>
      <c r="ALQ8" s="10">
        <f t="shared" si="401"/>
        <v>5.7291666666666428E-3</v>
      </c>
      <c r="ALR8" s="9">
        <f>ALR7+Asetukset!$B$2</f>
        <v>10.499999999999979</v>
      </c>
      <c r="ALS8" s="10">
        <f t="shared" si="402"/>
        <v>1.0937499999999939E-2</v>
      </c>
      <c r="ALT8" s="9">
        <f>ALT7+Asetukset!$B$2</f>
        <v>15.499999999999961</v>
      </c>
      <c r="ALU8" s="10">
        <f t="shared" si="403"/>
        <v>1.6145833333333234E-2</v>
      </c>
    </row>
    <row r="9" spans="1:1010" x14ac:dyDescent="0.25">
      <c r="B9" s="7">
        <f>B8+Asetukset!$B$2</f>
        <v>0.6</v>
      </c>
      <c r="C9" s="8">
        <f t="shared" si="0"/>
        <v>8.3333333333333339E-4</v>
      </c>
      <c r="D9" s="7">
        <f>D8+Asetukset!$B$2</f>
        <v>5.5999999999999961</v>
      </c>
      <c r="E9" s="8">
        <f t="shared" si="1"/>
        <v>7.7777777777777724E-3</v>
      </c>
      <c r="F9" s="7">
        <f>F8+Asetukset!$B$2</f>
        <v>10.599999999999978</v>
      </c>
      <c r="G9" s="8">
        <f t="shared" si="2"/>
        <v>1.4722222222222192E-2</v>
      </c>
      <c r="H9" s="7">
        <f>H8+Asetukset!$B$2</f>
        <v>15.599999999999961</v>
      </c>
      <c r="I9" s="8">
        <f t="shared" si="3"/>
        <v>2.1666666666666612E-2</v>
      </c>
      <c r="L9" s="7">
        <f>L8+Asetukset!$B$2</f>
        <v>0.6</v>
      </c>
      <c r="M9" s="8">
        <f t="shared" si="4"/>
        <v>8.3056478405315606E-4</v>
      </c>
      <c r="N9" s="7">
        <f>N8+Asetukset!$B$2</f>
        <v>5.5999999999999961</v>
      </c>
      <c r="O9" s="8">
        <f t="shared" si="5"/>
        <v>7.7519379844961179E-3</v>
      </c>
      <c r="P9" s="7">
        <f>P8+Asetukset!$B$2</f>
        <v>10.599999999999978</v>
      </c>
      <c r="Q9" s="8">
        <f t="shared" si="6"/>
        <v>1.467331118493906E-2</v>
      </c>
      <c r="R9" s="7">
        <f>R8+Asetukset!$B$2</f>
        <v>15.599999999999961</v>
      </c>
      <c r="S9" s="8">
        <f t="shared" si="7"/>
        <v>2.1594684385382003E-2</v>
      </c>
      <c r="V9" s="7">
        <f>V8+Asetukset!$B$2</f>
        <v>0.6</v>
      </c>
      <c r="W9" s="8">
        <f t="shared" si="8"/>
        <v>8.2781456953642373E-4</v>
      </c>
      <c r="X9" s="7">
        <f>X8+Asetukset!$B$2</f>
        <v>5.5999999999999961</v>
      </c>
      <c r="Y9" s="8">
        <f t="shared" si="9"/>
        <v>7.7262693156732835E-3</v>
      </c>
      <c r="Z9" s="7">
        <f>Z8+Asetukset!$B$2</f>
        <v>10.599999999999978</v>
      </c>
      <c r="AA9" s="8">
        <f t="shared" si="10"/>
        <v>1.4624724061810123E-2</v>
      </c>
      <c r="AB9" s="7">
        <f>AB8+Asetukset!$B$2</f>
        <v>15.599999999999961</v>
      </c>
      <c r="AC9" s="8">
        <f t="shared" si="11"/>
        <v>2.1523178807946963E-2</v>
      </c>
      <c r="AF9" s="7">
        <f>AF8+Asetukset!$B$2</f>
        <v>0.6</v>
      </c>
      <c r="AG9" s="8">
        <f t="shared" si="12"/>
        <v>8.2508250825082498E-4</v>
      </c>
      <c r="AH9" s="7">
        <f>AH8+Asetukset!$B$2</f>
        <v>5.5999999999999961</v>
      </c>
      <c r="AI9" s="8">
        <f t="shared" si="13"/>
        <v>7.7007700770076945E-3</v>
      </c>
      <c r="AJ9" s="7">
        <f>AJ8+Asetukset!$B$2</f>
        <v>10.599999999999978</v>
      </c>
      <c r="AK9" s="8">
        <f t="shared" si="14"/>
        <v>1.4576457645764545E-2</v>
      </c>
      <c r="AL9" s="7">
        <f>AL8+Asetukset!$B$2</f>
        <v>15.599999999999961</v>
      </c>
      <c r="AM9" s="8">
        <f t="shared" si="15"/>
        <v>2.1452145214521396E-2</v>
      </c>
      <c r="AP9" s="7">
        <f>AP8+Asetukset!$B$2</f>
        <v>0.6</v>
      </c>
      <c r="AQ9" s="8">
        <f t="shared" si="16"/>
        <v>8.2236842105263142E-4</v>
      </c>
      <c r="AR9" s="7">
        <f>AR8+Asetukset!$B$2</f>
        <v>5.5999999999999961</v>
      </c>
      <c r="AS9" s="8">
        <f t="shared" si="17"/>
        <v>7.6754385964912207E-3</v>
      </c>
      <c r="AT9" s="7">
        <f>AT8+Asetukset!$B$2</f>
        <v>10.599999999999978</v>
      </c>
      <c r="AU9" s="8">
        <f t="shared" si="18"/>
        <v>1.4528508771929792E-2</v>
      </c>
      <c r="AV9" s="7">
        <f>AV8+Asetukset!$B$2</f>
        <v>15.599999999999961</v>
      </c>
      <c r="AW9" s="8">
        <f t="shared" si="19"/>
        <v>2.1381578947368363E-2</v>
      </c>
      <c r="AZ9" s="7">
        <f>AZ8+Asetukset!$B$2</f>
        <v>0.6</v>
      </c>
      <c r="BA9" s="8">
        <f t="shared" si="20"/>
        <v>8.1967213114754077E-4</v>
      </c>
      <c r="BB9" s="7">
        <f>BB8+Asetukset!$B$2</f>
        <v>5.5999999999999961</v>
      </c>
      <c r="BC9" s="8">
        <f t="shared" si="21"/>
        <v>7.6502732240437089E-3</v>
      </c>
      <c r="BD9" s="7">
        <f>BD8+Asetukset!$B$2</f>
        <v>10.599999999999978</v>
      </c>
      <c r="BE9" s="8">
        <f t="shared" si="22"/>
        <v>1.4480874316939859E-2</v>
      </c>
      <c r="BF9" s="7">
        <f>BF8+Asetukset!$B$2</f>
        <v>15.599999999999961</v>
      </c>
      <c r="BG9" s="8">
        <f t="shared" si="23"/>
        <v>2.1311475409836009E-2</v>
      </c>
      <c r="BJ9" s="7">
        <f>BJ8+Asetukset!$B$2</f>
        <v>0.6</v>
      </c>
      <c r="BK9" s="8">
        <f t="shared" si="24"/>
        <v>8.1699346405228728E-4</v>
      </c>
      <c r="BL9" s="7">
        <f>BL8+Asetukset!$B$2</f>
        <v>5.5999999999999961</v>
      </c>
      <c r="BM9" s="8">
        <f t="shared" si="25"/>
        <v>7.6252723311546764E-3</v>
      </c>
      <c r="BN9" s="7">
        <f>BN8+Asetukset!$B$2</f>
        <v>10.599999999999978</v>
      </c>
      <c r="BO9" s="8">
        <f t="shared" si="26"/>
        <v>1.4433551198257047E-2</v>
      </c>
      <c r="BP9" s="7">
        <f>BP8+Asetukset!$B$2</f>
        <v>15.599999999999961</v>
      </c>
      <c r="BQ9" s="8">
        <f t="shared" si="27"/>
        <v>2.1241830065359416E-2</v>
      </c>
      <c r="BT9" s="7">
        <f>BT8+Asetukset!$B$2</f>
        <v>0.6</v>
      </c>
      <c r="BU9" s="8">
        <f t="shared" si="28"/>
        <v>8.1433224755700286E-4</v>
      </c>
      <c r="BV9" s="7">
        <f>BV8+Asetukset!$B$2</f>
        <v>5.5999999999999961</v>
      </c>
      <c r="BW9" s="8">
        <f t="shared" si="29"/>
        <v>7.6004343105320225E-3</v>
      </c>
      <c r="BX9" s="7">
        <f>BX8+Asetukset!$B$2</f>
        <v>10.599999999999978</v>
      </c>
      <c r="BY9" s="8">
        <f t="shared" si="30"/>
        <v>1.4386536373507024E-2</v>
      </c>
      <c r="BZ9" s="7">
        <f>BZ8+Asetukset!$B$2</f>
        <v>15.599999999999961</v>
      </c>
      <c r="CA9" s="8">
        <f t="shared" si="31"/>
        <v>2.1172638436482025E-2</v>
      </c>
      <c r="CD9" s="7">
        <f>CD8+Asetukset!$B$2</f>
        <v>0.6</v>
      </c>
      <c r="CE9" s="8">
        <f t="shared" si="32"/>
        <v>8.1168831168831142E-4</v>
      </c>
      <c r="CF9" s="7">
        <f>CF8+Asetukset!$B$2</f>
        <v>5.5999999999999961</v>
      </c>
      <c r="CG9" s="8">
        <f t="shared" si="33"/>
        <v>7.5757575757575682E-3</v>
      </c>
      <c r="CH9" s="7">
        <f>CH8+Asetukset!$B$2</f>
        <v>10.599999999999978</v>
      </c>
      <c r="CI9" s="8">
        <f t="shared" si="34"/>
        <v>1.4339826839826805E-2</v>
      </c>
      <c r="CJ9" s="7">
        <f>CJ8+Asetukset!$B$2</f>
        <v>15.599999999999961</v>
      </c>
      <c r="CK9" s="8">
        <f t="shared" si="35"/>
        <v>2.1103896103896042E-2</v>
      </c>
      <c r="CN9" s="7">
        <f>CN8+Asetukset!$B$2</f>
        <v>0.6</v>
      </c>
      <c r="CO9" s="8">
        <f t="shared" si="36"/>
        <v>8.0906148867313876E-4</v>
      </c>
      <c r="CP9" s="7">
        <f>CP8+Asetukset!$B$2</f>
        <v>5.5999999999999961</v>
      </c>
      <c r="CQ9" s="8">
        <f t="shared" si="37"/>
        <v>7.5512405609492904E-3</v>
      </c>
      <c r="CR9" s="7">
        <f>CR8+Asetukset!$B$2</f>
        <v>10.599999999999978</v>
      </c>
      <c r="CS9" s="8">
        <f t="shared" si="38"/>
        <v>1.4293419633225423E-2</v>
      </c>
      <c r="CT9" s="7">
        <f>CT8+Asetukset!$B$2</f>
        <v>15.599999999999961</v>
      </c>
      <c r="CU9" s="8">
        <f t="shared" si="39"/>
        <v>2.1035598705501559E-2</v>
      </c>
      <c r="CX9" s="7">
        <f>CX8+Asetukset!$B$2</f>
        <v>0.6</v>
      </c>
      <c r="CY9" s="8">
        <f t="shared" si="40"/>
        <v>8.0645161290322537E-4</v>
      </c>
      <c r="CZ9" s="7">
        <f>CZ8+Asetukset!$B$2</f>
        <v>5.5999999999999961</v>
      </c>
      <c r="DA9" s="8">
        <f t="shared" si="41"/>
        <v>7.5268817204300993E-3</v>
      </c>
      <c r="DB9" s="7">
        <f>DB8+Asetukset!$B$2</f>
        <v>10.599999999999978</v>
      </c>
      <c r="DC9" s="8">
        <f t="shared" si="42"/>
        <v>1.4247311827956953E-2</v>
      </c>
      <c r="DD9" s="7">
        <f>DD8+Asetukset!$B$2</f>
        <v>15.599999999999961</v>
      </c>
      <c r="DE9" s="8">
        <f t="shared" si="43"/>
        <v>2.096774193548381E-2</v>
      </c>
      <c r="DH9" s="7">
        <f>DH8+Asetukset!$B$2</f>
        <v>0.6</v>
      </c>
      <c r="DI9" s="8">
        <f t="shared" si="44"/>
        <v>8.0385852090032121E-4</v>
      </c>
      <c r="DJ9" s="7">
        <f>DJ8+Asetukset!$B$2</f>
        <v>5.5999999999999961</v>
      </c>
      <c r="DK9" s="8">
        <f t="shared" si="45"/>
        <v>7.5026795284029923E-3</v>
      </c>
      <c r="DL9" s="7">
        <f>DL8+Asetukset!$B$2</f>
        <v>10.599999999999978</v>
      </c>
      <c r="DM9" s="8">
        <f t="shared" si="46"/>
        <v>1.4201500535905645E-2</v>
      </c>
      <c r="DN9" s="7">
        <f>DN8+Asetukset!$B$2</f>
        <v>15.599999999999961</v>
      </c>
      <c r="DO9" s="8">
        <f t="shared" si="47"/>
        <v>2.0900321543408294E-2</v>
      </c>
      <c r="DR9" s="7">
        <f>DR8+Asetukset!$B$2</f>
        <v>0.6</v>
      </c>
      <c r="DS9" s="8">
        <f t="shared" si="48"/>
        <v>8.0128205128205071E-4</v>
      </c>
      <c r="DT9" s="7">
        <f>DT8+Asetukset!$B$2</f>
        <v>5.5999999999999961</v>
      </c>
      <c r="DU9" s="8">
        <f t="shared" si="49"/>
        <v>7.4786324786324694E-3</v>
      </c>
      <c r="DV9" s="7">
        <f>DV8+Asetukset!$B$2</f>
        <v>10.599999999999978</v>
      </c>
      <c r="DW9" s="8">
        <f t="shared" si="50"/>
        <v>1.415598290598287E-2</v>
      </c>
      <c r="DX9" s="7">
        <f>DX8+Asetukset!$B$2</f>
        <v>15.599999999999961</v>
      </c>
      <c r="DY9" s="8">
        <f t="shared" si="51"/>
        <v>2.083333333333327E-2</v>
      </c>
      <c r="EB9" s="7">
        <f>EB8+Asetukset!$B$2</f>
        <v>0.6</v>
      </c>
      <c r="EC9" s="8">
        <f t="shared" si="52"/>
        <v>7.9872204472843404E-4</v>
      </c>
      <c r="ED9" s="7">
        <f>ED8+Asetukset!$B$2</f>
        <v>5.5999999999999961</v>
      </c>
      <c r="EE9" s="8">
        <f t="shared" si="53"/>
        <v>7.4547390841320461E-3</v>
      </c>
      <c r="EF9" s="7">
        <f>EF8+Asetukset!$B$2</f>
        <v>10.599999999999978</v>
      </c>
      <c r="EG9" s="8">
        <f t="shared" si="54"/>
        <v>1.411075612353564E-2</v>
      </c>
      <c r="EH9" s="7">
        <f>EH8+Asetukset!$B$2</f>
        <v>15.599999999999961</v>
      </c>
      <c r="EI9" s="8">
        <f t="shared" si="55"/>
        <v>2.076677316293923E-2</v>
      </c>
      <c r="EL9" s="7">
        <f>EL8+Asetukset!$B$2</f>
        <v>0.6</v>
      </c>
      <c r="EM9" s="8">
        <f t="shared" si="56"/>
        <v>7.9617834394904408E-4</v>
      </c>
      <c r="EN9" s="7">
        <f>EN8+Asetukset!$B$2</f>
        <v>5.5999999999999961</v>
      </c>
      <c r="EO9" s="8">
        <f t="shared" si="57"/>
        <v>7.43099787685774E-3</v>
      </c>
      <c r="EP9" s="7">
        <f>EP8+Asetukset!$B$2</f>
        <v>10.599999999999978</v>
      </c>
      <c r="EQ9" s="8">
        <f t="shared" si="58"/>
        <v>1.4065817409766417E-2</v>
      </c>
      <c r="ER9" s="7">
        <f>ER8+Asetukset!$B$2</f>
        <v>15.599999999999961</v>
      </c>
      <c r="ES9" s="8">
        <f t="shared" si="59"/>
        <v>2.0700636942675096E-2</v>
      </c>
      <c r="EV9" s="7">
        <f>EV8+Asetukset!$B$2</f>
        <v>0.6</v>
      </c>
      <c r="EW9" s="8">
        <f t="shared" si="60"/>
        <v>7.9365079365079311E-4</v>
      </c>
      <c r="EX9" s="7">
        <f>EX8+Asetukset!$B$2</f>
        <v>5.5999999999999961</v>
      </c>
      <c r="EY9" s="8">
        <f t="shared" si="61"/>
        <v>7.4074074074073973E-3</v>
      </c>
      <c r="EZ9" s="7">
        <f>EZ8+Asetukset!$B$2</f>
        <v>10.599999999999978</v>
      </c>
      <c r="FA9" s="8">
        <f t="shared" si="62"/>
        <v>1.4021164021163983E-2</v>
      </c>
      <c r="FB9" s="7">
        <f>FB8+Asetukset!$B$2</f>
        <v>15.599999999999961</v>
      </c>
      <c r="FC9" s="8">
        <f t="shared" si="63"/>
        <v>2.0634920634920569E-2</v>
      </c>
      <c r="FF9" s="7">
        <f>FF8+Asetukset!$B$2</f>
        <v>0.6</v>
      </c>
      <c r="FG9" s="8">
        <f t="shared" si="64"/>
        <v>7.9113924050632856E-4</v>
      </c>
      <c r="FH9" s="7">
        <f>FH8+Asetukset!$B$2</f>
        <v>5.5999999999999961</v>
      </c>
      <c r="FI9" s="8">
        <f t="shared" si="65"/>
        <v>7.383966244725728E-3</v>
      </c>
      <c r="FJ9" s="7">
        <f>FJ8+Asetukset!$B$2</f>
        <v>10.599999999999978</v>
      </c>
      <c r="FK9" s="8">
        <f t="shared" si="66"/>
        <v>1.3976793248945109E-2</v>
      </c>
      <c r="FL9" s="7">
        <f>FL8+Asetukset!$B$2</f>
        <v>15.599999999999961</v>
      </c>
      <c r="FM9" s="8">
        <f t="shared" si="67"/>
        <v>2.056962025316449E-2</v>
      </c>
      <c r="FP9" s="7">
        <f>FP8+Asetukset!$B$2</f>
        <v>0.6</v>
      </c>
      <c r="FQ9" s="8">
        <f t="shared" si="68"/>
        <v>7.8864353312302782E-4</v>
      </c>
      <c r="FR9" s="7">
        <f>FR8+Asetukset!$B$2</f>
        <v>5.5999999999999961</v>
      </c>
      <c r="FS9" s="8">
        <f t="shared" si="69"/>
        <v>7.3606729758149206E-3</v>
      </c>
      <c r="FT9" s="7">
        <f>FT8+Asetukset!$B$2</f>
        <v>10.599999999999978</v>
      </c>
      <c r="FU9" s="8">
        <f t="shared" si="70"/>
        <v>1.3932702418506797E-2</v>
      </c>
      <c r="FV9" s="7">
        <f>FV8+Asetukset!$B$2</f>
        <v>15.599999999999961</v>
      </c>
      <c r="FW9" s="8">
        <f t="shared" si="71"/>
        <v>2.050473186119867E-2</v>
      </c>
      <c r="FZ9" s="7">
        <f>FZ8+Asetukset!$B$2</f>
        <v>0.6</v>
      </c>
      <c r="GA9" s="8">
        <f t="shared" si="72"/>
        <v>7.8616352201257801E-4</v>
      </c>
      <c r="GB9" s="7">
        <f>GB8+Asetukset!$B$2</f>
        <v>5.5999999999999961</v>
      </c>
      <c r="GC9" s="8">
        <f t="shared" si="73"/>
        <v>7.3375262054507229E-3</v>
      </c>
      <c r="GD9" s="7">
        <f>GD8+Asetukset!$B$2</f>
        <v>10.599999999999978</v>
      </c>
      <c r="GE9" s="8">
        <f t="shared" si="74"/>
        <v>1.3888888888888848E-2</v>
      </c>
      <c r="GF9" s="7">
        <f>GF8+Asetukset!$B$2</f>
        <v>15.599999999999961</v>
      </c>
      <c r="GG9" s="8">
        <f t="shared" si="75"/>
        <v>2.0440251572326977E-2</v>
      </c>
      <c r="GJ9" s="7">
        <f>GJ8+Asetukset!$B$2</f>
        <v>0.6</v>
      </c>
      <c r="GK9" s="8">
        <f t="shared" si="76"/>
        <v>7.8369905956112785E-4</v>
      </c>
      <c r="GL9" s="7">
        <f>GL8+Asetukset!$B$2</f>
        <v>5.5999999999999961</v>
      </c>
      <c r="GM9" s="8">
        <f t="shared" si="77"/>
        <v>7.3145245559038544E-3</v>
      </c>
      <c r="GN9" s="7">
        <f>GN8+Asetukset!$B$2</f>
        <v>10.599999999999978</v>
      </c>
      <c r="GO9" s="8">
        <f t="shared" si="78"/>
        <v>1.3845350052246562E-2</v>
      </c>
      <c r="GP9" s="7">
        <f>GP8+Asetukset!$B$2</f>
        <v>15.599999999999961</v>
      </c>
      <c r="GQ9" s="8">
        <f t="shared" si="79"/>
        <v>2.0376175548589271E-2</v>
      </c>
      <c r="GT9" s="7">
        <f>GT8+Asetukset!$B$2</f>
        <v>0.6</v>
      </c>
      <c r="GU9" s="8">
        <f t="shared" si="80"/>
        <v>7.8124999999999928E-4</v>
      </c>
      <c r="GV9" s="7">
        <f>GV8+Asetukset!$B$2</f>
        <v>5.5999999999999961</v>
      </c>
      <c r="GW9" s="8">
        <f t="shared" si="81"/>
        <v>7.2916666666666546E-3</v>
      </c>
      <c r="GX9" s="7">
        <f>GX8+Asetukset!$B$2</f>
        <v>10.599999999999978</v>
      </c>
      <c r="GY9" s="8">
        <f t="shared" si="82"/>
        <v>1.3802083333333293E-2</v>
      </c>
      <c r="GZ9" s="7">
        <f>GZ8+Asetukset!$B$2</f>
        <v>15.599999999999961</v>
      </c>
      <c r="HA9" s="8">
        <f t="shared" si="83"/>
        <v>2.0312499999999931E-2</v>
      </c>
      <c r="HD9" s="7">
        <f>HD8+Asetukset!$B$2</f>
        <v>0.6</v>
      </c>
      <c r="HE9" s="8">
        <f t="shared" si="84"/>
        <v>7.7881619937694626E-4</v>
      </c>
      <c r="HF9" s="7">
        <f>HF8+Asetukset!$B$2</f>
        <v>5.5999999999999961</v>
      </c>
      <c r="HG9" s="8">
        <f t="shared" si="85"/>
        <v>7.2689511941848271E-3</v>
      </c>
      <c r="HH9" s="7">
        <f>HH8+Asetukset!$B$2</f>
        <v>10.599999999999978</v>
      </c>
      <c r="HI9" s="8">
        <f t="shared" si="86"/>
        <v>1.3759086188992692E-2</v>
      </c>
      <c r="HJ9" s="7">
        <f>HJ8+Asetukset!$B$2</f>
        <v>15.599999999999961</v>
      </c>
      <c r="HK9" s="8">
        <f t="shared" si="87"/>
        <v>2.0249221183800552E-2</v>
      </c>
      <c r="HN9" s="7">
        <f>HN8+Asetukset!$B$2</f>
        <v>0.6</v>
      </c>
      <c r="HO9" s="8">
        <f t="shared" si="88"/>
        <v>7.763975155279495E-4</v>
      </c>
      <c r="HP9" s="7">
        <f>HP8+Asetukset!$B$2</f>
        <v>5.5999999999999961</v>
      </c>
      <c r="HQ9" s="8">
        <f t="shared" si="89"/>
        <v>7.2463768115941908E-3</v>
      </c>
      <c r="HR9" s="7">
        <f>HR8+Asetukset!$B$2</f>
        <v>10.599999999999978</v>
      </c>
      <c r="HS9" s="8">
        <f t="shared" si="90"/>
        <v>1.3716356107660414E-2</v>
      </c>
      <c r="HT9" s="7">
        <f>HT8+Asetukset!$B$2</f>
        <v>15.599999999999961</v>
      </c>
      <c r="HU9" s="8">
        <f t="shared" si="91"/>
        <v>2.0186335403726639E-2</v>
      </c>
      <c r="HX9" s="7">
        <f>HX8+Asetukset!$B$2</f>
        <v>0.6</v>
      </c>
      <c r="HY9" s="8">
        <f t="shared" si="92"/>
        <v>7.7399380804953489E-4</v>
      </c>
      <c r="HZ9" s="7">
        <f>HZ8+Asetukset!$B$2</f>
        <v>5.5999999999999961</v>
      </c>
      <c r="IA9" s="8">
        <f t="shared" si="93"/>
        <v>7.22394220846232E-3</v>
      </c>
      <c r="IB9" s="7">
        <f>IB8+Asetukset!$B$2</f>
        <v>10.599999999999978</v>
      </c>
      <c r="IC9" s="8">
        <f t="shared" si="94"/>
        <v>1.3673890608875089E-2</v>
      </c>
      <c r="ID9" s="7">
        <f>ID8+Asetukset!$B$2</f>
        <v>15.599999999999961</v>
      </c>
      <c r="IE9" s="8">
        <f t="shared" si="95"/>
        <v>2.0123839009287856E-2</v>
      </c>
      <c r="IH9" s="7">
        <f>IH8+Asetukset!$B$2</f>
        <v>0.6</v>
      </c>
      <c r="II9" s="8">
        <f t="shared" si="96"/>
        <v>7.7160493827160403E-4</v>
      </c>
      <c r="IJ9" s="7">
        <f>IJ8+Asetukset!$B$2</f>
        <v>5.5999999999999961</v>
      </c>
      <c r="IK9" s="8">
        <f t="shared" si="97"/>
        <v>7.2016460905349666E-3</v>
      </c>
      <c r="IL9" s="7">
        <f>IL8+Asetukset!$B$2</f>
        <v>10.599999999999978</v>
      </c>
      <c r="IM9" s="8">
        <f t="shared" si="98"/>
        <v>1.3631687242798313E-2</v>
      </c>
      <c r="IN9" s="7">
        <f>IN8+Asetukset!$B$2</f>
        <v>15.599999999999961</v>
      </c>
      <c r="IO9" s="8">
        <f t="shared" si="99"/>
        <v>2.0061728395061654E-2</v>
      </c>
      <c r="IR9" s="7">
        <f>IR8+Asetukset!$B$2</f>
        <v>0.6</v>
      </c>
      <c r="IS9" s="8">
        <f t="shared" si="100"/>
        <v>7.6923076923076825E-4</v>
      </c>
      <c r="IT9" s="7">
        <f>IT8+Asetukset!$B$2</f>
        <v>5.5999999999999961</v>
      </c>
      <c r="IU9" s="8">
        <f t="shared" si="101"/>
        <v>7.1794871794871665E-3</v>
      </c>
      <c r="IV9" s="7">
        <f>IV8+Asetukset!$B$2</f>
        <v>10.599999999999978</v>
      </c>
      <c r="IW9" s="8">
        <f t="shared" si="102"/>
        <v>1.3589743589743547E-2</v>
      </c>
      <c r="IX9" s="7">
        <f>IX8+Asetukset!$B$2</f>
        <v>15.599999999999961</v>
      </c>
      <c r="IY9" s="8">
        <f t="shared" si="103"/>
        <v>1.9999999999999928E-2</v>
      </c>
      <c r="JB9" s="7">
        <f>JB8+Asetukset!$B$2</f>
        <v>0.6</v>
      </c>
      <c r="JC9" s="8">
        <f t="shared" si="104"/>
        <v>7.6687116564417082E-4</v>
      </c>
      <c r="JD9" s="7">
        <f>JD8+Asetukset!$B$2</f>
        <v>5.5999999999999961</v>
      </c>
      <c r="JE9" s="8">
        <f t="shared" si="105"/>
        <v>7.1574642126789228E-3</v>
      </c>
      <c r="JF9" s="7">
        <f>JF8+Asetukset!$B$2</f>
        <v>10.599999999999978</v>
      </c>
      <c r="JG9" s="8">
        <f t="shared" si="106"/>
        <v>1.3548057259713657E-2</v>
      </c>
      <c r="JH9" s="7">
        <f>JH8+Asetukset!$B$2</f>
        <v>15.599999999999961</v>
      </c>
      <c r="JI9" s="8">
        <f t="shared" si="107"/>
        <v>1.9938650306748393E-2</v>
      </c>
      <c r="JL9" s="7">
        <f>JL8+Asetukset!$B$2</f>
        <v>0.6</v>
      </c>
      <c r="JM9" s="8">
        <f t="shared" si="108"/>
        <v>7.6452599388379108E-4</v>
      </c>
      <c r="JN9" s="7">
        <f>JN8+Asetukset!$B$2</f>
        <v>5.5999999999999961</v>
      </c>
      <c r="JO9" s="8">
        <f t="shared" si="109"/>
        <v>7.1355759429153794E-3</v>
      </c>
      <c r="JP9" s="7">
        <f>JP8+Asetukset!$B$2</f>
        <v>10.599999999999978</v>
      </c>
      <c r="JQ9" s="8">
        <f t="shared" si="110"/>
        <v>1.350662589194695E-2</v>
      </c>
      <c r="JR9" s="7">
        <f>JR8+Asetukset!$B$2</f>
        <v>15.599999999999961</v>
      </c>
      <c r="JS9" s="8">
        <f t="shared" si="111"/>
        <v>1.987767584097852E-2</v>
      </c>
      <c r="JV9" s="7">
        <f>JV8+Asetukset!$B$2</f>
        <v>0.6</v>
      </c>
      <c r="JW9" s="8">
        <f t="shared" si="112"/>
        <v>7.6219512195121856E-4</v>
      </c>
      <c r="JX9" s="7">
        <f>JX8+Asetukset!$B$2</f>
        <v>5.5999999999999961</v>
      </c>
      <c r="JY9" s="8">
        <f t="shared" si="113"/>
        <v>7.1138211382113688E-3</v>
      </c>
      <c r="JZ9" s="7">
        <f>JZ8+Asetukset!$B$2</f>
        <v>10.599999999999978</v>
      </c>
      <c r="KA9" s="8">
        <f t="shared" si="114"/>
        <v>1.3465447154471502E-2</v>
      </c>
      <c r="KB9" s="7">
        <f>KB8+Asetukset!$B$2</f>
        <v>15.599999999999961</v>
      </c>
      <c r="KC9" s="8">
        <f t="shared" si="115"/>
        <v>1.9817073170731631E-2</v>
      </c>
      <c r="KF9" s="7">
        <f>KF8+Asetukset!$B$2</f>
        <v>0.6</v>
      </c>
      <c r="KG9" s="8">
        <f t="shared" si="116"/>
        <v>7.5987841945288645E-4</v>
      </c>
      <c r="KH9" s="7">
        <f>KH8+Asetukset!$B$2</f>
        <v>5.5999999999999961</v>
      </c>
      <c r="KI9" s="8">
        <f t="shared" si="117"/>
        <v>7.0921985815602696E-3</v>
      </c>
      <c r="KJ9" s="7">
        <f>KJ8+Asetukset!$B$2</f>
        <v>10.599999999999978</v>
      </c>
      <c r="KK9" s="8">
        <f t="shared" si="118"/>
        <v>1.3424518743667636E-2</v>
      </c>
      <c r="KL9" s="7">
        <f>KL8+Asetukset!$B$2</f>
        <v>15.599999999999961</v>
      </c>
      <c r="KM9" s="8">
        <f t="shared" si="119"/>
        <v>1.9756838905775002E-2</v>
      </c>
      <c r="KP9" s="7">
        <f>KP8+Asetukset!$B$2</f>
        <v>0.6</v>
      </c>
      <c r="KQ9" s="8">
        <f t="shared" si="120"/>
        <v>7.5757575757575649E-4</v>
      </c>
      <c r="KR9" s="7">
        <f>KR8+Asetukset!$B$2</f>
        <v>5.5999999999999961</v>
      </c>
      <c r="KS9" s="8">
        <f t="shared" si="121"/>
        <v>7.0707070707070564E-3</v>
      </c>
      <c r="KT9" s="7">
        <f>KT8+Asetukset!$B$2</f>
        <v>10.599999999999978</v>
      </c>
      <c r="KU9" s="8">
        <f t="shared" si="122"/>
        <v>1.3383838383838338E-2</v>
      </c>
      <c r="KV9" s="7">
        <f>KV8+Asetukset!$B$2</f>
        <v>15.599999999999961</v>
      </c>
      <c r="KW9" s="8">
        <f t="shared" si="123"/>
        <v>1.9696969696969623E-2</v>
      </c>
      <c r="KZ9" s="7">
        <f>KZ8+Asetukset!$B$2</f>
        <v>0.6</v>
      </c>
      <c r="LA9" s="8">
        <f t="shared" si="124"/>
        <v>7.5528700906344302E-4</v>
      </c>
      <c r="LB9" s="7">
        <f>LB8+Asetukset!$B$2</f>
        <v>5.5999999999999961</v>
      </c>
      <c r="LC9" s="8">
        <f t="shared" si="125"/>
        <v>7.0493454179254636E-3</v>
      </c>
      <c r="LD9" s="7">
        <f>LD8+Asetukset!$B$2</f>
        <v>10.599999999999978</v>
      </c>
      <c r="LE9" s="8">
        <f t="shared" si="126"/>
        <v>1.3343403826787469E-2</v>
      </c>
      <c r="LF9" s="7">
        <f>LF8+Asetukset!$B$2</f>
        <v>15.599999999999961</v>
      </c>
      <c r="LG9" s="8">
        <f t="shared" si="127"/>
        <v>1.963746223564947E-2</v>
      </c>
      <c r="LJ9" s="7">
        <f>LJ8+Asetukset!$B$2</f>
        <v>0.6</v>
      </c>
      <c r="LK9" s="8">
        <f t="shared" si="128"/>
        <v>7.5301204819277004E-4</v>
      </c>
      <c r="LL9" s="7">
        <f>LL8+Asetukset!$B$2</f>
        <v>5.5999999999999961</v>
      </c>
      <c r="LM9" s="8">
        <f t="shared" si="129"/>
        <v>7.0281124497991827E-3</v>
      </c>
      <c r="LN9" s="7">
        <f>LN8+Asetukset!$B$2</f>
        <v>10.599999999999978</v>
      </c>
      <c r="LO9" s="8">
        <f t="shared" si="130"/>
        <v>1.3303212851405578E-2</v>
      </c>
      <c r="LP9" s="7">
        <f>LP8+Asetukset!$B$2</f>
        <v>15.599999999999961</v>
      </c>
      <c r="LQ9" s="8">
        <f t="shared" si="131"/>
        <v>1.9578313253011972E-2</v>
      </c>
      <c r="LT9" s="7">
        <f>LT8+Asetukset!$B$2</f>
        <v>0.6</v>
      </c>
      <c r="LU9" s="8">
        <f t="shared" si="132"/>
        <v>7.5075075075074977E-4</v>
      </c>
      <c r="LV9" s="7">
        <f>LV8+Asetukset!$B$2</f>
        <v>5.5999999999999961</v>
      </c>
      <c r="LW9" s="8">
        <f t="shared" si="133"/>
        <v>7.0070070070069922E-3</v>
      </c>
      <c r="LX9" s="7">
        <f>LX8+Asetukset!$B$2</f>
        <v>10.599999999999978</v>
      </c>
      <c r="LY9" s="8">
        <f t="shared" si="134"/>
        <v>1.3263263263263216E-2</v>
      </c>
      <c r="LZ9" s="7">
        <f>LZ8+Asetukset!$B$2</f>
        <v>15.599999999999961</v>
      </c>
      <c r="MA9" s="8">
        <f t="shared" si="135"/>
        <v>1.9519519519519444E-2</v>
      </c>
      <c r="MD9" s="7">
        <f>MD8+Asetukset!$B$2</f>
        <v>0.6</v>
      </c>
      <c r="ME9" s="8">
        <f t="shared" si="136"/>
        <v>7.4850299401197501E-4</v>
      </c>
      <c r="MF9" s="7">
        <f>MF8+Asetukset!$B$2</f>
        <v>5.5999999999999961</v>
      </c>
      <c r="MG9" s="8">
        <f t="shared" si="137"/>
        <v>6.9860279441117607E-3</v>
      </c>
      <c r="MH9" s="7">
        <f>MH8+Asetukset!$B$2</f>
        <v>10.599999999999978</v>
      </c>
      <c r="MI9" s="8">
        <f t="shared" si="138"/>
        <v>1.3223552894211531E-2</v>
      </c>
      <c r="MJ9" s="7">
        <f>MJ8+Asetukset!$B$2</f>
        <v>15.599999999999961</v>
      </c>
      <c r="MK9" s="8">
        <f t="shared" si="139"/>
        <v>1.9461077844311298E-2</v>
      </c>
      <c r="MN9" s="7">
        <f>MN8+Asetukset!$B$2</f>
        <v>0.6</v>
      </c>
      <c r="MO9" s="8">
        <f t="shared" si="140"/>
        <v>7.4626865671641683E-4</v>
      </c>
      <c r="MP9" s="7">
        <f>MP8+Asetukset!$B$2</f>
        <v>5.5999999999999961</v>
      </c>
      <c r="MQ9" s="8">
        <f t="shared" si="141"/>
        <v>6.9651741293532193E-3</v>
      </c>
      <c r="MR9" s="7">
        <f>MR8+Asetukset!$B$2</f>
        <v>10.599999999999978</v>
      </c>
      <c r="MS9" s="8">
        <f t="shared" si="142"/>
        <v>1.3184079601990003E-2</v>
      </c>
      <c r="MT9" s="7">
        <f>MT8+Asetukset!$B$2</f>
        <v>15.599999999999961</v>
      </c>
      <c r="MU9" s="8">
        <f t="shared" si="143"/>
        <v>1.9402985074626788E-2</v>
      </c>
      <c r="MX9" s="7">
        <f>MX8+Asetukset!$B$2</f>
        <v>0.6</v>
      </c>
      <c r="MY9" s="8">
        <f t="shared" si="144"/>
        <v>7.4404761904761781E-4</v>
      </c>
      <c r="MZ9" s="7">
        <f>MZ8+Asetukset!$B$2</f>
        <v>5.5999999999999961</v>
      </c>
      <c r="NA9" s="8">
        <f t="shared" si="145"/>
        <v>6.9444444444444293E-3</v>
      </c>
      <c r="NB9" s="7">
        <f>NB8+Asetukset!$B$2</f>
        <v>10.599999999999978</v>
      </c>
      <c r="NC9" s="8">
        <f t="shared" si="146"/>
        <v>1.3144841269841223E-2</v>
      </c>
      <c r="ND9" s="7">
        <f>ND8+Asetukset!$B$2</f>
        <v>15.599999999999961</v>
      </c>
      <c r="NE9" s="8">
        <f t="shared" si="147"/>
        <v>1.9345238095238016E-2</v>
      </c>
      <c r="NH9" s="7">
        <f>NH8+Asetukset!$B$2</f>
        <v>0.6</v>
      </c>
      <c r="NI9" s="8">
        <f t="shared" si="148"/>
        <v>7.418397626112748E-4</v>
      </c>
      <c r="NJ9" s="7">
        <f>NJ8+Asetukset!$B$2</f>
        <v>5.5999999999999961</v>
      </c>
      <c r="NK9" s="8">
        <f t="shared" si="149"/>
        <v>6.9238377843718934E-3</v>
      </c>
      <c r="NL9" s="7">
        <f>NL8+Asetukset!$B$2</f>
        <v>10.599999999999978</v>
      </c>
      <c r="NM9" s="8">
        <f t="shared" si="150"/>
        <v>1.3105835806132496E-2</v>
      </c>
      <c r="NN9" s="7">
        <f>NN8+Asetukset!$B$2</f>
        <v>15.599999999999961</v>
      </c>
      <c r="NO9" s="8">
        <f t="shared" si="151"/>
        <v>1.9287833827893095E-2</v>
      </c>
      <c r="NR9" s="7">
        <f>NR8+Asetukset!$B$2</f>
        <v>0.6</v>
      </c>
      <c r="NS9" s="8">
        <f t="shared" si="152"/>
        <v>7.3964497041420008E-4</v>
      </c>
      <c r="NT9" s="7">
        <f>NT8+Asetukset!$B$2</f>
        <v>5.5999999999999961</v>
      </c>
      <c r="NU9" s="8">
        <f t="shared" si="153"/>
        <v>6.9033530571991951E-3</v>
      </c>
      <c r="NV9" s="7">
        <f>NV8+Asetukset!$B$2</f>
        <v>10.599999999999978</v>
      </c>
      <c r="NW9" s="8">
        <f t="shared" si="154"/>
        <v>1.3067061143984175E-2</v>
      </c>
      <c r="NX9" s="7">
        <f>NX8+Asetukset!$B$2</f>
        <v>15.599999999999961</v>
      </c>
      <c r="NY9" s="8">
        <f t="shared" si="155"/>
        <v>1.9230769230769152E-2</v>
      </c>
      <c r="OB9" s="7">
        <f>OB8+Asetukset!$B$2</f>
        <v>0.6</v>
      </c>
      <c r="OC9" s="8">
        <f t="shared" si="156"/>
        <v>7.3746312684365661E-4</v>
      </c>
      <c r="OD9" s="7">
        <f>OD8+Asetukset!$B$2</f>
        <v>5.5999999999999961</v>
      </c>
      <c r="OE9" s="8">
        <f t="shared" si="157"/>
        <v>6.8829891838741233E-3</v>
      </c>
      <c r="OF9" s="7">
        <f>OF8+Asetukset!$B$2</f>
        <v>10.599999999999978</v>
      </c>
      <c r="OG9" s="8">
        <f t="shared" si="158"/>
        <v>1.3028515240904573E-2</v>
      </c>
      <c r="OH9" s="7">
        <f>OH8+Asetukset!$B$2</f>
        <v>15.599999999999961</v>
      </c>
      <c r="OI9" s="8">
        <f t="shared" si="159"/>
        <v>1.9174041297935023E-2</v>
      </c>
      <c r="OL9" s="7">
        <f>OL8+Asetukset!$B$2</f>
        <v>0.6</v>
      </c>
      <c r="OM9" s="8">
        <f t="shared" si="160"/>
        <v>7.3529411764705751E-4</v>
      </c>
      <c r="ON9" s="7">
        <f>ON8+Asetukset!$B$2</f>
        <v>5.5999999999999961</v>
      </c>
      <c r="OO9" s="8">
        <f t="shared" si="161"/>
        <v>6.8627450980391991E-3</v>
      </c>
      <c r="OP9" s="7">
        <f>OP8+Asetukset!$B$2</f>
        <v>10.599999999999978</v>
      </c>
      <c r="OQ9" s="8">
        <f t="shared" si="162"/>
        <v>1.2990196078431325E-2</v>
      </c>
      <c r="OR9" s="7">
        <f>OR8+Asetukset!$B$2</f>
        <v>15.599999999999961</v>
      </c>
      <c r="OS9" s="8">
        <f t="shared" si="163"/>
        <v>1.9117647058823451E-2</v>
      </c>
      <c r="OV9" s="7">
        <f>OV8+Asetukset!$B$2</f>
        <v>0.6</v>
      </c>
      <c r="OW9" s="8">
        <f t="shared" si="164"/>
        <v>7.3313782991202227E-4</v>
      </c>
      <c r="OX9" s="7">
        <f>OX8+Asetukset!$B$2</f>
        <v>5.5999999999999961</v>
      </c>
      <c r="OY9" s="8">
        <f t="shared" si="165"/>
        <v>6.8426197458455358E-3</v>
      </c>
      <c r="OZ9" s="7">
        <f>OZ8+Asetukset!$B$2</f>
        <v>10.599999999999978</v>
      </c>
      <c r="PA9" s="8">
        <f t="shared" si="166"/>
        <v>1.2952101661779033E-2</v>
      </c>
      <c r="PB9" s="7">
        <f>PB8+Asetukset!$B$2</f>
        <v>15.599999999999961</v>
      </c>
      <c r="PC9" s="8">
        <f t="shared" si="167"/>
        <v>1.9061583577712527E-2</v>
      </c>
      <c r="PF9" s="7">
        <f>PF8+Asetukset!$B$2</f>
        <v>0.6</v>
      </c>
      <c r="PG9" s="8">
        <f t="shared" si="168"/>
        <v>7.3099415204678228E-4</v>
      </c>
      <c r="PH9" s="7">
        <f>PH8+Asetukset!$B$2</f>
        <v>5.5999999999999961</v>
      </c>
      <c r="PI9" s="8">
        <f t="shared" si="169"/>
        <v>6.8226120857699636E-3</v>
      </c>
      <c r="PJ9" s="7">
        <f>PJ8+Asetukset!$B$2</f>
        <v>10.599999999999978</v>
      </c>
      <c r="PK9" s="8">
        <f t="shared" si="170"/>
        <v>1.2914230019493128E-2</v>
      </c>
      <c r="PL9" s="7">
        <f>PL8+Asetukset!$B$2</f>
        <v>15.599999999999961</v>
      </c>
      <c r="PM9" s="8">
        <f t="shared" si="171"/>
        <v>1.9005847953216293E-2</v>
      </c>
      <c r="PP9" s="7">
        <f>PP8+Asetukset!$B$2</f>
        <v>0.6</v>
      </c>
      <c r="PQ9" s="8">
        <f t="shared" si="172"/>
        <v>7.2886297376093163E-4</v>
      </c>
      <c r="PR9" s="7">
        <f>PR8+Asetukset!$B$2</f>
        <v>5.5999999999999961</v>
      </c>
      <c r="PS9" s="8">
        <f t="shared" si="173"/>
        <v>6.8027210884353574E-3</v>
      </c>
      <c r="PT9" s="7">
        <f>PT8+Asetukset!$B$2</f>
        <v>10.599999999999978</v>
      </c>
      <c r="PU9" s="8">
        <f t="shared" si="174"/>
        <v>1.2876579203109766E-2</v>
      </c>
      <c r="PV9" s="7">
        <f>PV8+Asetukset!$B$2</f>
        <v>15.599999999999961</v>
      </c>
      <c r="PW9" s="8">
        <f t="shared" si="175"/>
        <v>1.8950437317784175E-2</v>
      </c>
      <c r="PZ9" s="7">
        <f>PZ8+Asetukset!$B$2</f>
        <v>0.6</v>
      </c>
      <c r="QA9" s="8">
        <f t="shared" si="176"/>
        <v>7.2674418604651032E-4</v>
      </c>
      <c r="QB9" s="7">
        <f>QB8+Asetukset!$B$2</f>
        <v>5.5999999999999961</v>
      </c>
      <c r="QC9" s="8">
        <f t="shared" si="177"/>
        <v>6.782945736434092E-3</v>
      </c>
      <c r="QD9" s="7">
        <f>QD8+Asetukset!$B$2</f>
        <v>10.599999999999978</v>
      </c>
      <c r="QE9" s="8">
        <f t="shared" si="178"/>
        <v>1.2839147286821657E-2</v>
      </c>
      <c r="QF9" s="7">
        <f>QF8+Asetukset!$B$2</f>
        <v>15.599999999999961</v>
      </c>
      <c r="QG9" s="8">
        <f t="shared" si="179"/>
        <v>1.8895348837209221E-2</v>
      </c>
      <c r="QJ9" s="7">
        <f>QJ8+Asetukset!$B$2</f>
        <v>0.6</v>
      </c>
      <c r="QK9" s="8">
        <f t="shared" si="180"/>
        <v>7.2463768115941889E-4</v>
      </c>
      <c r="QL9" s="7">
        <f>QL8+Asetukset!$B$2</f>
        <v>5.5999999999999961</v>
      </c>
      <c r="QM9" s="8">
        <f t="shared" si="181"/>
        <v>6.7632850241545724E-3</v>
      </c>
      <c r="QN9" s="7">
        <f>QN8+Asetukset!$B$2</f>
        <v>10.599999999999978</v>
      </c>
      <c r="QO9" s="8">
        <f t="shared" si="182"/>
        <v>1.2801932367149708E-2</v>
      </c>
      <c r="QP9" s="7">
        <f>QP8+Asetukset!$B$2</f>
        <v>15.599999999999961</v>
      </c>
      <c r="QQ9" s="8">
        <f t="shared" si="183"/>
        <v>1.8840579710144845E-2</v>
      </c>
      <c r="QT9" s="7">
        <f>QT8+Asetukset!$B$2</f>
        <v>0.6</v>
      </c>
      <c r="QU9" s="8">
        <f t="shared" si="184"/>
        <v>7.2254335260115473E-4</v>
      </c>
      <c r="QV9" s="7">
        <f>QV8+Asetukset!$B$2</f>
        <v>5.5999999999999961</v>
      </c>
      <c r="QW9" s="8">
        <f t="shared" si="185"/>
        <v>6.7437379576107724E-3</v>
      </c>
      <c r="QX9" s="7">
        <f>QX8+Asetukset!$B$2</f>
        <v>10.599999999999978</v>
      </c>
      <c r="QY9" s="8">
        <f t="shared" si="186"/>
        <v>1.2764932562620374E-2</v>
      </c>
      <c r="QZ9" s="7">
        <f>QZ8+Asetukset!$B$2</f>
        <v>15.599999999999961</v>
      </c>
      <c r="RA9" s="8">
        <f t="shared" si="187"/>
        <v>1.8786127167629976E-2</v>
      </c>
      <c r="RD9" s="7">
        <f>RD8+Asetukset!$B$2</f>
        <v>0.6</v>
      </c>
      <c r="RE9" s="8">
        <f t="shared" si="188"/>
        <v>7.2046109510086321E-4</v>
      </c>
      <c r="RF9" s="7">
        <f>RF8+Asetukset!$B$2</f>
        <v>5.5999999999999961</v>
      </c>
      <c r="RG9" s="8">
        <f t="shared" si="189"/>
        <v>6.7243035542747182E-3</v>
      </c>
      <c r="RH9" s="7">
        <f>RH8+Asetukset!$B$2</f>
        <v>10.599999999999978</v>
      </c>
      <c r="RI9" s="8">
        <f t="shared" si="190"/>
        <v>1.2728146013448557E-2</v>
      </c>
      <c r="RJ9" s="7">
        <f>RJ8+Asetukset!$B$2</f>
        <v>15.599999999999961</v>
      </c>
      <c r="RK9" s="8">
        <f t="shared" si="191"/>
        <v>1.8731988472622394E-2</v>
      </c>
      <c r="RN9" s="7">
        <f>RN8+Asetukset!$B$2</f>
        <v>0.6</v>
      </c>
      <c r="RO9" s="8">
        <f t="shared" si="192"/>
        <v>7.1839080459769973E-4</v>
      </c>
      <c r="RP9" s="7">
        <f>RP8+Asetukset!$B$2</f>
        <v>5.5999999999999961</v>
      </c>
      <c r="RQ9" s="8">
        <f t="shared" si="193"/>
        <v>6.7049808429118602E-3</v>
      </c>
      <c r="RR9" s="7">
        <f>RR8+Asetukset!$B$2</f>
        <v>10.599999999999978</v>
      </c>
      <c r="RS9" s="8">
        <f t="shared" si="194"/>
        <v>1.2691570881226003E-2</v>
      </c>
      <c r="RT9" s="7">
        <f>RT8+Asetukset!$B$2</f>
        <v>15.599999999999961</v>
      </c>
      <c r="RU9" s="8">
        <f t="shared" si="195"/>
        <v>1.8678160919540148E-2</v>
      </c>
      <c r="RX9" s="7">
        <f>RX8+Asetukset!$B$2</f>
        <v>0.6</v>
      </c>
      <c r="RY9" s="8">
        <f t="shared" si="196"/>
        <v>7.1633237822349427E-4</v>
      </c>
      <c r="RZ9" s="7">
        <f>RZ8+Asetukset!$B$2</f>
        <v>5.5999999999999961</v>
      </c>
      <c r="SA9" s="8">
        <f t="shared" si="197"/>
        <v>6.6857688634192752E-3</v>
      </c>
      <c r="SB9" s="7">
        <f>SB8+Asetukset!$B$2</f>
        <v>10.599999999999978</v>
      </c>
      <c r="SC9" s="8">
        <f t="shared" si="198"/>
        <v>1.2655205348615041E-2</v>
      </c>
      <c r="SD9" s="7">
        <f>SD8+Asetukset!$B$2</f>
        <v>15.599999999999961</v>
      </c>
      <c r="SE9" s="8">
        <f t="shared" si="199"/>
        <v>1.8624641833810806E-2</v>
      </c>
      <c r="SH9" s="7">
        <f>SH8+Asetukset!$B$2</f>
        <v>0.6</v>
      </c>
      <c r="SI9" s="8">
        <f t="shared" si="200"/>
        <v>7.1428571428571288E-4</v>
      </c>
      <c r="SJ9" s="7">
        <f>SJ8+Asetukset!$B$2</f>
        <v>5.5999999999999961</v>
      </c>
      <c r="SK9" s="8">
        <f t="shared" si="201"/>
        <v>6.666666666666648E-3</v>
      </c>
      <c r="SL9" s="7">
        <f>SL8+Asetukset!$B$2</f>
        <v>10.599999999999978</v>
      </c>
      <c r="SM9" s="8">
        <f t="shared" si="202"/>
        <v>1.2619047619047566E-2</v>
      </c>
      <c r="SN9" s="7">
        <f>SN8+Asetukset!$B$2</f>
        <v>15.599999999999961</v>
      </c>
      <c r="SO9" s="8">
        <f t="shared" si="203"/>
        <v>1.8571428571428485E-2</v>
      </c>
      <c r="SR9" s="7">
        <f>SR8+Asetukset!$B$2</f>
        <v>0.6</v>
      </c>
      <c r="SS9" s="8">
        <f t="shared" si="204"/>
        <v>7.1225071225071077E-4</v>
      </c>
      <c r="ST9" s="7">
        <f>ST8+Asetukset!$B$2</f>
        <v>5.5999999999999961</v>
      </c>
      <c r="SU9" s="8">
        <f t="shared" si="205"/>
        <v>6.6476733143399627E-3</v>
      </c>
      <c r="SV9" s="7">
        <f>SV8+Asetukset!$B$2</f>
        <v>10.599999999999978</v>
      </c>
      <c r="SW9" s="8">
        <f t="shared" si="206"/>
        <v>1.2583095916429199E-2</v>
      </c>
      <c r="SX9" s="7">
        <f>SX8+Asetukset!$B$2</f>
        <v>15.599999999999961</v>
      </c>
      <c r="SY9" s="8">
        <f t="shared" si="207"/>
        <v>1.8518518518518434E-2</v>
      </c>
      <c r="TB9" s="7">
        <f>TB8+Asetukset!$B$2</f>
        <v>0.6</v>
      </c>
      <c r="TC9" s="8">
        <f t="shared" si="208"/>
        <v>7.1022727272727123E-4</v>
      </c>
      <c r="TD9" s="7">
        <f>TD8+Asetukset!$B$2</f>
        <v>5.5999999999999961</v>
      </c>
      <c r="TE9" s="8">
        <f t="shared" si="209"/>
        <v>6.6287878787878599E-3</v>
      </c>
      <c r="TF9" s="7">
        <f>TF8+Asetukset!$B$2</f>
        <v>10.599999999999978</v>
      </c>
      <c r="TG9" s="8">
        <f t="shared" si="210"/>
        <v>1.2547348484848432E-2</v>
      </c>
      <c r="TH9" s="7">
        <f>TH8+Asetukset!$B$2</f>
        <v>15.599999999999961</v>
      </c>
      <c r="TI9" s="8">
        <f t="shared" si="211"/>
        <v>1.8465909090909005E-2</v>
      </c>
      <c r="TL9" s="7">
        <f>TL8+Asetukset!$B$2</f>
        <v>0.6</v>
      </c>
      <c r="TM9" s="8">
        <f t="shared" si="212"/>
        <v>7.0821529745042344E-4</v>
      </c>
      <c r="TN9" s="7">
        <f>TN8+Asetukset!$B$2</f>
        <v>5.5999999999999961</v>
      </c>
      <c r="TO9" s="8">
        <f t="shared" si="213"/>
        <v>6.6100094428706143E-3</v>
      </c>
      <c r="TP9" s="7">
        <f>TP8+Asetukset!$B$2</f>
        <v>10.599999999999978</v>
      </c>
      <c r="TQ9" s="8">
        <f t="shared" si="214"/>
        <v>1.2511803588290788E-2</v>
      </c>
      <c r="TR9" s="7">
        <f>TR8+Asetukset!$B$2</f>
        <v>15.599999999999961</v>
      </c>
      <c r="TS9" s="8">
        <f t="shared" si="215"/>
        <v>1.841359773371096E-2</v>
      </c>
      <c r="TV9" s="7">
        <f>TV8+Asetukset!$B$2</f>
        <v>0.6</v>
      </c>
      <c r="TW9" s="8">
        <f t="shared" si="216"/>
        <v>7.0621468926553509E-4</v>
      </c>
      <c r="TX9" s="7">
        <f>TX8+Asetukset!$B$2</f>
        <v>5.5999999999999961</v>
      </c>
      <c r="TY9" s="8">
        <f t="shared" si="217"/>
        <v>6.5913370998116573E-3</v>
      </c>
      <c r="TZ9" s="7">
        <f>TZ8+Asetukset!$B$2</f>
        <v>10.599999999999978</v>
      </c>
      <c r="UA9" s="8">
        <f t="shared" si="218"/>
        <v>1.2476459510357764E-2</v>
      </c>
      <c r="UB9" s="7">
        <f>UB8+Asetukset!$B$2</f>
        <v>15.599999999999961</v>
      </c>
      <c r="UC9" s="8">
        <f t="shared" si="219"/>
        <v>1.8361581920903869E-2</v>
      </c>
      <c r="UF9" s="7">
        <f>UF8+Asetukset!$B$2</f>
        <v>0.6</v>
      </c>
      <c r="UG9" s="8">
        <f t="shared" si="220"/>
        <v>7.0422535211267458E-4</v>
      </c>
      <c r="UH9" s="7">
        <f>UH8+Asetukset!$B$2</f>
        <v>5.5999999999999961</v>
      </c>
      <c r="UI9" s="8">
        <f t="shared" si="221"/>
        <v>6.5727699530516237E-3</v>
      </c>
      <c r="UJ9" s="7">
        <f>UJ8+Asetukset!$B$2</f>
        <v>10.599999999999978</v>
      </c>
      <c r="UK9" s="8">
        <f t="shared" si="222"/>
        <v>1.2441314553990557E-2</v>
      </c>
      <c r="UL9" s="7">
        <f>UL8+Asetukset!$B$2</f>
        <v>15.599999999999961</v>
      </c>
      <c r="UM9" s="8">
        <f t="shared" si="223"/>
        <v>1.8309859154929491E-2</v>
      </c>
      <c r="UP9" s="7">
        <f>UP8+Asetukset!$B$2</f>
        <v>0.6</v>
      </c>
      <c r="UQ9" s="8">
        <f t="shared" si="224"/>
        <v>7.0224719101123431E-4</v>
      </c>
      <c r="UR9" s="7">
        <f>UR8+Asetukset!$B$2</f>
        <v>5.5999999999999961</v>
      </c>
      <c r="US9" s="8">
        <f t="shared" si="225"/>
        <v>6.5543071161048502E-3</v>
      </c>
      <c r="UT9" s="7">
        <f>UT8+Asetukset!$B$2</f>
        <v>10.599999999999978</v>
      </c>
      <c r="UU9" s="8">
        <f t="shared" si="226"/>
        <v>1.2406367041198449E-2</v>
      </c>
      <c r="UV9" s="7">
        <f>UV8+Asetukset!$B$2</f>
        <v>15.599999999999961</v>
      </c>
      <c r="UW9" s="8">
        <f t="shared" si="227"/>
        <v>1.8258426966292048E-2</v>
      </c>
      <c r="UZ9" s="7">
        <f>UZ8+Asetukset!$B$2</f>
        <v>0.6</v>
      </c>
      <c r="VA9" s="8">
        <f t="shared" si="228"/>
        <v>7.0028011204481631E-4</v>
      </c>
      <c r="VB9" s="7">
        <f>VB8+Asetukset!$B$2</f>
        <v>5.5999999999999961</v>
      </c>
      <c r="VC9" s="8">
        <f t="shared" si="229"/>
        <v>6.5359477124182809E-3</v>
      </c>
      <c r="VD9" s="7">
        <f>VD8+Asetukset!$B$2</f>
        <v>10.599999999999978</v>
      </c>
      <c r="VE9" s="8">
        <f t="shared" si="230"/>
        <v>1.2371615312791731E-2</v>
      </c>
      <c r="VF9" s="7">
        <f>VF8+Asetukset!$B$2</f>
        <v>15.599999999999961</v>
      </c>
      <c r="VG9" s="8">
        <f t="shared" si="231"/>
        <v>1.8207282913165177E-2</v>
      </c>
      <c r="VJ9" s="7">
        <f>VJ8+Asetukset!$B$2</f>
        <v>0.6</v>
      </c>
      <c r="VK9" s="8">
        <f t="shared" si="232"/>
        <v>6.9832402234636711E-4</v>
      </c>
      <c r="VL9" s="7">
        <f>VL8+Asetukset!$B$2</f>
        <v>5.5999999999999961</v>
      </c>
      <c r="VM9" s="8">
        <f t="shared" si="233"/>
        <v>6.5176908752327548E-3</v>
      </c>
      <c r="VN9" s="7">
        <f>VN8+Asetukset!$B$2</f>
        <v>10.599999999999978</v>
      </c>
      <c r="VO9" s="8">
        <f t="shared" si="234"/>
        <v>1.2337057728119126E-2</v>
      </c>
      <c r="VP9" s="7">
        <f>VP8+Asetukset!$B$2</f>
        <v>15.599999999999961</v>
      </c>
      <c r="VQ9" s="8">
        <f t="shared" si="235"/>
        <v>1.8156424581005498E-2</v>
      </c>
      <c r="VT9" s="7">
        <f>VT8+Asetukset!$B$2</f>
        <v>0.6</v>
      </c>
      <c r="VU9" s="8">
        <f t="shared" si="236"/>
        <v>6.9637883008356373E-4</v>
      </c>
      <c r="VV9" s="7">
        <f>VV8+Asetukset!$B$2</f>
        <v>5.5999999999999961</v>
      </c>
      <c r="VW9" s="8">
        <f t="shared" si="237"/>
        <v>6.4995357474465915E-3</v>
      </c>
      <c r="VX9" s="7">
        <f>VX8+Asetukset!$B$2</f>
        <v>10.599999999999978</v>
      </c>
      <c r="VY9" s="8">
        <f t="shared" si="238"/>
        <v>1.2302692664809602E-2</v>
      </c>
      <c r="VZ9" s="7">
        <f>VZ8+Asetukset!$B$2</f>
        <v>15.599999999999961</v>
      </c>
      <c r="WA9" s="8">
        <f t="shared" si="239"/>
        <v>1.8105849582172612E-2</v>
      </c>
      <c r="WD9" s="7">
        <f>WD8+Asetukset!$B$2</f>
        <v>0.6</v>
      </c>
      <c r="WE9" s="8">
        <f t="shared" si="240"/>
        <v>6.9444444444444284E-4</v>
      </c>
      <c r="WF9" s="7">
        <f>WF8+Asetukset!$B$2</f>
        <v>5.5999999999999961</v>
      </c>
      <c r="WG9" s="8">
        <f t="shared" si="241"/>
        <v>6.4814814814814622E-3</v>
      </c>
      <c r="WH9" s="7">
        <f>WH8+Asetukset!$B$2</f>
        <v>10.599999999999978</v>
      </c>
      <c r="WI9" s="8">
        <f t="shared" si="242"/>
        <v>1.2268518518518463E-2</v>
      </c>
      <c r="WJ9" s="7">
        <f>WJ8+Asetukset!$B$2</f>
        <v>15.599999999999961</v>
      </c>
      <c r="WK9" s="8">
        <f t="shared" si="243"/>
        <v>1.8055555555555467E-2</v>
      </c>
      <c r="WN9" s="7">
        <f>WN8+Asetukset!$B$2</f>
        <v>0.6</v>
      </c>
      <c r="WO9" s="8">
        <f t="shared" si="244"/>
        <v>6.9252077562326696E-4</v>
      </c>
      <c r="WP9" s="7">
        <f>WP8+Asetukset!$B$2</f>
        <v>5.5999999999999961</v>
      </c>
      <c r="WQ9" s="8">
        <f t="shared" si="245"/>
        <v>6.4635272391504878E-3</v>
      </c>
      <c r="WR9" s="7">
        <f>WR8+Asetukset!$B$2</f>
        <v>10.599999999999978</v>
      </c>
      <c r="WS9" s="8">
        <f t="shared" si="246"/>
        <v>1.2234533702677693E-2</v>
      </c>
      <c r="WT9" s="7">
        <f>WT8+Asetukset!$B$2</f>
        <v>15.599999999999961</v>
      </c>
      <c r="WU9" s="8">
        <f t="shared" si="247"/>
        <v>1.8005540166204898E-2</v>
      </c>
      <c r="WX9" s="7">
        <f>WX8+Asetukset!$B$2</f>
        <v>0.6</v>
      </c>
      <c r="WY9" s="8">
        <f t="shared" si="248"/>
        <v>6.9060773480662807E-4</v>
      </c>
      <c r="WZ9" s="7">
        <f>WZ8+Asetukset!$B$2</f>
        <v>5.5999999999999961</v>
      </c>
      <c r="XA9" s="8">
        <f t="shared" si="249"/>
        <v>6.4456721915285252E-3</v>
      </c>
      <c r="XB9" s="7">
        <f>XB8+Asetukset!$B$2</f>
        <v>10.599999999999978</v>
      </c>
      <c r="XC9" s="8">
        <f t="shared" si="250"/>
        <v>1.2200736648250407E-2</v>
      </c>
      <c r="XD9" s="7">
        <f>XD8+Asetukset!$B$2</f>
        <v>15.599999999999961</v>
      </c>
      <c r="XE9" s="8">
        <f t="shared" si="251"/>
        <v>1.7955801104972285E-2</v>
      </c>
      <c r="XH9" s="7">
        <f>XH8+Asetukset!$B$2</f>
        <v>0.6</v>
      </c>
      <c r="XI9" s="8">
        <f t="shared" si="252"/>
        <v>6.887052341597779E-4</v>
      </c>
      <c r="XJ9" s="7">
        <f>XJ8+Asetukset!$B$2</f>
        <v>5.5999999999999961</v>
      </c>
      <c r="XK9" s="8">
        <f t="shared" si="253"/>
        <v>6.4279155188245894E-3</v>
      </c>
      <c r="XL9" s="7">
        <f>XL8+Asetukset!$B$2</f>
        <v>10.599999999999978</v>
      </c>
      <c r="XM9" s="8">
        <f t="shared" si="254"/>
        <v>1.2167125803489385E-2</v>
      </c>
      <c r="XN9" s="7">
        <f>XN8+Asetukset!$B$2</f>
        <v>15.599999999999961</v>
      </c>
      <c r="XO9" s="8">
        <f t="shared" si="255"/>
        <v>1.790633608815418E-2</v>
      </c>
      <c r="XR9" s="7">
        <f>XR8+Asetukset!$B$2</f>
        <v>0.6</v>
      </c>
      <c r="XS9" s="8">
        <f t="shared" si="256"/>
        <v>6.8681318681318513E-4</v>
      </c>
      <c r="XT9" s="7">
        <f>XT8+Asetukset!$B$2</f>
        <v>5.5999999999999961</v>
      </c>
      <c r="XU9" s="8">
        <f t="shared" si="257"/>
        <v>6.4102564102563901E-3</v>
      </c>
      <c r="XV9" s="7">
        <f>XV8+Asetukset!$B$2</f>
        <v>10.599999999999978</v>
      </c>
      <c r="XW9" s="8">
        <f t="shared" si="258"/>
        <v>1.2133699633699578E-2</v>
      </c>
      <c r="XX9" s="7">
        <f>XX8+Asetukset!$B$2</f>
        <v>15.599999999999961</v>
      </c>
      <c r="XY9" s="8">
        <f t="shared" si="259"/>
        <v>1.7857142857142769E-2</v>
      </c>
      <c r="YB9" s="7">
        <f>YB8+Asetukset!$B$2</f>
        <v>0.6</v>
      </c>
      <c r="YC9" s="8">
        <f t="shared" si="260"/>
        <v>6.8493150684931323E-4</v>
      </c>
      <c r="YD9" s="7">
        <f>YD8+Asetukset!$B$2</f>
        <v>5.5999999999999961</v>
      </c>
      <c r="YE9" s="8">
        <f t="shared" si="261"/>
        <v>6.3926940639269202E-3</v>
      </c>
      <c r="YF9" s="7">
        <f>YF8+Asetukset!$B$2</f>
        <v>10.599999999999978</v>
      </c>
      <c r="YG9" s="8">
        <f t="shared" si="262"/>
        <v>1.2100456621004512E-2</v>
      </c>
      <c r="YH9" s="7">
        <f>YH8+Asetukset!$B$2</f>
        <v>15.599999999999961</v>
      </c>
      <c r="YI9" s="8">
        <f t="shared" si="263"/>
        <v>1.7808219178082101E-2</v>
      </c>
      <c r="YL9" s="7">
        <f>YL8+Asetukset!$B$2</f>
        <v>0.6</v>
      </c>
      <c r="YM9" s="8">
        <f t="shared" si="264"/>
        <v>6.8306010928961564E-4</v>
      </c>
      <c r="YN9" s="7">
        <f>YN8+Asetukset!$B$2</f>
        <v>5.5999999999999961</v>
      </c>
      <c r="YO9" s="8">
        <f t="shared" si="265"/>
        <v>6.3752276867030762E-3</v>
      </c>
      <c r="YP9" s="7">
        <f>YP8+Asetukset!$B$2</f>
        <v>10.599999999999978</v>
      </c>
      <c r="YQ9" s="8">
        <f t="shared" si="266"/>
        <v>1.206739526411652E-2</v>
      </c>
      <c r="YR9" s="7">
        <f>YR8+Asetukset!$B$2</f>
        <v>15.599999999999961</v>
      </c>
      <c r="YS9" s="8">
        <f t="shared" si="267"/>
        <v>1.7759562841529963E-2</v>
      </c>
      <c r="YV9" s="7">
        <f>YV8+Asetukset!$B$2</f>
        <v>0.6</v>
      </c>
      <c r="YW9" s="8">
        <f t="shared" si="268"/>
        <v>6.8119891008174211E-4</v>
      </c>
      <c r="YX9" s="7">
        <f>YX8+Asetukset!$B$2</f>
        <v>5.5999999999999961</v>
      </c>
      <c r="YY9" s="8">
        <f t="shared" si="269"/>
        <v>6.3578564940962555E-3</v>
      </c>
      <c r="YZ9" s="7">
        <f>YZ8+Asetukset!$B$2</f>
        <v>10.599999999999978</v>
      </c>
      <c r="ZA9" s="8">
        <f t="shared" si="270"/>
        <v>1.2034514078110752E-2</v>
      </c>
      <c r="ZB9" s="7">
        <f>ZB8+Asetukset!$B$2</f>
        <v>15.599999999999961</v>
      </c>
      <c r="ZC9" s="8">
        <f t="shared" si="271"/>
        <v>1.7711171662125252E-2</v>
      </c>
      <c r="ZF9" s="7">
        <f>ZF8+Asetukset!$B$2</f>
        <v>0.6</v>
      </c>
      <c r="ZG9" s="8">
        <f t="shared" si="272"/>
        <v>6.7934782608695477E-4</v>
      </c>
      <c r="ZH9" s="7">
        <f>ZH8+Asetukset!$B$2</f>
        <v>5.5999999999999961</v>
      </c>
      <c r="ZI9" s="8">
        <f t="shared" si="273"/>
        <v>6.3405797101449063E-3</v>
      </c>
      <c r="ZJ9" s="7">
        <f>ZJ8+Asetukset!$B$2</f>
        <v>10.599999999999978</v>
      </c>
      <c r="ZK9" s="8">
        <f t="shared" si="274"/>
        <v>1.2001811594202843E-2</v>
      </c>
      <c r="ZL9" s="7">
        <f>ZL8+Asetukset!$B$2</f>
        <v>15.599999999999961</v>
      </c>
      <c r="ZM9" s="8">
        <f t="shared" si="275"/>
        <v>1.7663043478260778E-2</v>
      </c>
      <c r="ZP9" s="7">
        <f>ZP8+Asetukset!$B$2</f>
        <v>0.6</v>
      </c>
      <c r="ZQ9" s="8">
        <f t="shared" si="276"/>
        <v>6.7750677506774883E-4</v>
      </c>
      <c r="ZR9" s="7">
        <f>ZR8+Asetukset!$B$2</f>
        <v>5.5999999999999961</v>
      </c>
      <c r="ZS9" s="8">
        <f t="shared" si="277"/>
        <v>6.3233965672989849E-3</v>
      </c>
      <c r="ZT9" s="7">
        <f>ZT8+Asetukset!$B$2</f>
        <v>10.599999999999978</v>
      </c>
      <c r="ZU9" s="8">
        <f t="shared" si="278"/>
        <v>1.1969286359530207E-2</v>
      </c>
      <c r="ZV9" s="7">
        <f>ZV8+Asetukset!$B$2</f>
        <v>15.599999999999961</v>
      </c>
      <c r="ZW9" s="8">
        <f t="shared" si="279"/>
        <v>1.7615176151761426E-2</v>
      </c>
      <c r="ZZ9" s="7">
        <f>ZZ8+Asetukset!$B$2</f>
        <v>0.6</v>
      </c>
      <c r="AAA9" s="8">
        <f t="shared" si="280"/>
        <v>6.7567567567567387E-4</v>
      </c>
      <c r="AAB9" s="7">
        <f>AAB8+Asetukset!$B$2</f>
        <v>5.5999999999999961</v>
      </c>
      <c r="AAC9" s="8">
        <f t="shared" si="281"/>
        <v>6.3063063063062844E-3</v>
      </c>
      <c r="AAD9" s="7">
        <f>AAD8+Asetukset!$B$2</f>
        <v>10.599999999999978</v>
      </c>
      <c r="AAE9" s="8">
        <f t="shared" si="282"/>
        <v>1.1936936936936879E-2</v>
      </c>
      <c r="AAF9" s="7">
        <f>AAF8+Asetukset!$B$2</f>
        <v>15.599999999999961</v>
      </c>
      <c r="AAG9" s="8">
        <f t="shared" si="283"/>
        <v>1.7567567567567475E-2</v>
      </c>
      <c r="AAJ9" s="7">
        <f>AAJ8+Asetukset!$B$2</f>
        <v>0.6</v>
      </c>
      <c r="AAK9" s="8">
        <f t="shared" si="284"/>
        <v>6.7385444743935129E-4</v>
      </c>
      <c r="AAL9" s="7">
        <f>AAL8+Asetukset!$B$2</f>
        <v>5.5999999999999961</v>
      </c>
      <c r="AAM9" s="8">
        <f t="shared" si="285"/>
        <v>6.2893081761006076E-3</v>
      </c>
      <c r="AAN9" s="7">
        <f>AAN8+Asetukset!$B$2</f>
        <v>10.599999999999978</v>
      </c>
      <c r="AAO9" s="8">
        <f t="shared" si="286"/>
        <v>1.1904761904761849E-2</v>
      </c>
      <c r="AAP9" s="7">
        <f>AAP8+Asetukset!$B$2</f>
        <v>15.599999999999961</v>
      </c>
      <c r="AAQ9" s="8">
        <f t="shared" si="287"/>
        <v>1.7520215633423087E-2</v>
      </c>
      <c r="AAT9" s="7">
        <f>AAT8+Asetukset!$B$2</f>
        <v>0.6</v>
      </c>
      <c r="AAU9" s="8">
        <f t="shared" si="288"/>
        <v>6.7204301075268627E-4</v>
      </c>
      <c r="AAV9" s="7">
        <f>AAV8+Asetukset!$B$2</f>
        <v>5.5999999999999961</v>
      </c>
      <c r="AAW9" s="8">
        <f t="shared" si="289"/>
        <v>6.2724014336917348E-3</v>
      </c>
      <c r="AAX9" s="7">
        <f>AAX8+Asetukset!$B$2</f>
        <v>10.599999999999978</v>
      </c>
      <c r="AAY9" s="8">
        <f t="shared" si="290"/>
        <v>1.1872759856630768E-2</v>
      </c>
      <c r="AAZ9" s="7">
        <f>AAZ8+Asetukset!$B$2</f>
        <v>15.599999999999961</v>
      </c>
      <c r="ABA9" s="8">
        <f t="shared" si="291"/>
        <v>1.7473118279569801E-2</v>
      </c>
      <c r="ABD9" s="7">
        <f>ABD8+Asetukset!$B$2</f>
        <v>0.6</v>
      </c>
      <c r="ABE9" s="8">
        <f t="shared" si="292"/>
        <v>6.7024128686326895E-4</v>
      </c>
      <c r="ABF9" s="7">
        <f>ABF8+Asetukset!$B$2</f>
        <v>5.5999999999999961</v>
      </c>
      <c r="ABG9" s="8">
        <f t="shared" si="293"/>
        <v>6.2555853440571726E-3</v>
      </c>
      <c r="ABH9" s="7">
        <f>ABH8+Asetukset!$B$2</f>
        <v>10.599999999999978</v>
      </c>
      <c r="ABI9" s="8">
        <f t="shared" si="294"/>
        <v>1.184092940125106E-2</v>
      </c>
      <c r="ABJ9" s="7">
        <f>ABJ8+Asetukset!$B$2</f>
        <v>15.599999999999961</v>
      </c>
      <c r="ABK9" s="8">
        <f t="shared" si="295"/>
        <v>1.7426273458444948E-2</v>
      </c>
      <c r="ABN9" s="7">
        <f>ABN8+Asetukset!$B$2</f>
        <v>0.6</v>
      </c>
      <c r="ABO9" s="8">
        <f t="shared" si="296"/>
        <v>6.6844919786096058E-4</v>
      </c>
      <c r="ABP9" s="7">
        <f>ABP8+Asetukset!$B$2</f>
        <v>5.5999999999999961</v>
      </c>
      <c r="ABQ9" s="8">
        <f t="shared" si="297"/>
        <v>6.238859180035629E-3</v>
      </c>
      <c r="ABR9" s="7">
        <f>ABR8+Asetukset!$B$2</f>
        <v>10.599999999999978</v>
      </c>
      <c r="ABS9" s="8">
        <f t="shared" si="298"/>
        <v>1.1809269162210282E-2</v>
      </c>
      <c r="ABT9" s="7">
        <f>ABT8+Asetukset!$B$2</f>
        <v>15.599999999999961</v>
      </c>
      <c r="ABU9" s="8">
        <f t="shared" si="299"/>
        <v>1.7379679144384933E-2</v>
      </c>
      <c r="ABX9" s="7">
        <f>ABX8+Asetukset!$B$2</f>
        <v>0.6</v>
      </c>
      <c r="ABY9" s="8">
        <f t="shared" si="300"/>
        <v>6.666666666666648E-4</v>
      </c>
      <c r="ABZ9" s="7">
        <f>ABZ8+Asetukset!$B$2</f>
        <v>5.5999999999999961</v>
      </c>
      <c r="ACA9" s="8">
        <f t="shared" si="301"/>
        <v>6.2222222222222011E-3</v>
      </c>
      <c r="ACB9" s="7">
        <f>ACB8+Asetukset!$B$2</f>
        <v>10.599999999999978</v>
      </c>
      <c r="ACC9" s="8">
        <f t="shared" si="302"/>
        <v>1.177777777777772E-2</v>
      </c>
      <c r="ACD9" s="7">
        <f>ACD8+Asetukset!$B$2</f>
        <v>15.599999999999961</v>
      </c>
      <c r="ACE9" s="8">
        <f t="shared" si="303"/>
        <v>1.7333333333333239E-2</v>
      </c>
      <c r="ACH9" s="7">
        <f>ACH8+Asetukset!$B$2</f>
        <v>0.6</v>
      </c>
      <c r="ACI9" s="8">
        <f t="shared" si="304"/>
        <v>6.6489361702127463E-4</v>
      </c>
      <c r="ACJ9" s="7">
        <f>ACJ8+Asetukset!$B$2</f>
        <v>5.5999999999999961</v>
      </c>
      <c r="ACK9" s="8">
        <f t="shared" si="305"/>
        <v>6.205673758865226E-3</v>
      </c>
      <c r="ACL9" s="7">
        <f>ACL8+Asetukset!$B$2</f>
        <v>10.599999999999978</v>
      </c>
      <c r="ACM9" s="8">
        <f t="shared" si="306"/>
        <v>1.1746453900709162E-2</v>
      </c>
      <c r="ACN9" s="7">
        <f>ACN8+Asetukset!$B$2</f>
        <v>15.599999999999961</v>
      </c>
      <c r="ACO9" s="8">
        <f t="shared" si="307"/>
        <v>1.7287234042553098E-2</v>
      </c>
      <c r="ACR9" s="7">
        <f>ACR8+Asetukset!$B$2</f>
        <v>0.6</v>
      </c>
      <c r="ACS9" s="8">
        <f t="shared" si="308"/>
        <v>6.6312997347479918E-4</v>
      </c>
      <c r="ACT9" s="7">
        <f>ACT8+Asetukset!$B$2</f>
        <v>5.5999999999999961</v>
      </c>
      <c r="ACU9" s="8">
        <f t="shared" si="309"/>
        <v>6.1892130857647875E-3</v>
      </c>
      <c r="ACV9" s="7">
        <f>ACV8+Asetukset!$B$2</f>
        <v>10.599999999999978</v>
      </c>
      <c r="ACW9" s="8">
        <f t="shared" si="310"/>
        <v>1.171529619805476E-2</v>
      </c>
      <c r="ACX9" s="7">
        <f>ACX8+Asetukset!$B$2</f>
        <v>15.599999999999961</v>
      </c>
      <c r="ACY9" s="8">
        <f t="shared" si="311"/>
        <v>1.7241379310344734E-2</v>
      </c>
      <c r="ADB9" s="7">
        <f>ADB8+Asetukset!$B$2</f>
        <v>0.6</v>
      </c>
      <c r="ADC9" s="8">
        <f t="shared" si="312"/>
        <v>6.613756613756595E-4</v>
      </c>
      <c r="ADD9" s="7">
        <f>ADD8+Asetukset!$B$2</f>
        <v>5.5999999999999961</v>
      </c>
      <c r="ADE9" s="8">
        <f t="shared" si="313"/>
        <v>6.1728395061728175E-3</v>
      </c>
      <c r="ADF9" s="7">
        <f>ADF8+Asetukset!$B$2</f>
        <v>10.599999999999978</v>
      </c>
      <c r="ADG9" s="8">
        <f t="shared" si="314"/>
        <v>1.168430335096996E-2</v>
      </c>
      <c r="ADH9" s="7">
        <f>ADH8+Asetukset!$B$2</f>
        <v>15.599999999999961</v>
      </c>
      <c r="ADI9" s="8">
        <f t="shared" si="315"/>
        <v>1.7195767195767101E-2</v>
      </c>
      <c r="ADL9" s="7">
        <f>ADL8+Asetukset!$B$2</f>
        <v>0.6</v>
      </c>
      <c r="ADM9" s="8">
        <f t="shared" si="316"/>
        <v>6.5963060686015634E-4</v>
      </c>
      <c r="ADN9" s="7">
        <f>ADN8+Asetukset!$B$2</f>
        <v>5.5999999999999961</v>
      </c>
      <c r="ADO9" s="8">
        <f t="shared" si="317"/>
        <v>6.1565523306947876E-3</v>
      </c>
      <c r="ADP9" s="7">
        <f>ADP8+Asetukset!$B$2</f>
        <v>10.599999999999978</v>
      </c>
      <c r="ADQ9" s="8">
        <f t="shared" si="318"/>
        <v>1.1653474054529406E-2</v>
      </c>
      <c r="ADR9" s="7">
        <f>ADR8+Asetukset!$B$2</f>
        <v>15.599999999999961</v>
      </c>
      <c r="ADS9" s="8">
        <f t="shared" si="319"/>
        <v>1.7150395778364021E-2</v>
      </c>
      <c r="ADV9" s="7">
        <f>ADV8+Asetukset!$B$2</f>
        <v>0.6</v>
      </c>
      <c r="ADW9" s="8">
        <f t="shared" si="320"/>
        <v>6.578947368421033E-4</v>
      </c>
      <c r="ADX9" s="7">
        <f>ADX8+Asetukset!$B$2</f>
        <v>5.5999999999999961</v>
      </c>
      <c r="ADY9" s="8">
        <f t="shared" si="321"/>
        <v>6.1403508771929599E-3</v>
      </c>
      <c r="ADZ9" s="7">
        <f>ADZ8+Asetukset!$B$2</f>
        <v>10.599999999999978</v>
      </c>
      <c r="AEA9" s="8">
        <f t="shared" si="322"/>
        <v>1.16228070175438E-2</v>
      </c>
      <c r="AEB9" s="7">
        <f>AEB8+Asetukset!$B$2</f>
        <v>15.599999999999961</v>
      </c>
      <c r="AEC9" s="8">
        <f t="shared" si="323"/>
        <v>1.7105263157894641E-2</v>
      </c>
      <c r="AEF9" s="7">
        <f>AEF8+Asetukset!$B$2</f>
        <v>0.6</v>
      </c>
      <c r="AEG9" s="8">
        <f t="shared" si="324"/>
        <v>6.561679790026226E-4</v>
      </c>
      <c r="AEH9" s="7">
        <f>AEH8+Asetukset!$B$2</f>
        <v>5.5999999999999961</v>
      </c>
      <c r="AEI9" s="8">
        <f t="shared" si="325"/>
        <v>6.1242344706911407E-3</v>
      </c>
      <c r="AEJ9" s="7">
        <f>AEJ8+Asetukset!$B$2</f>
        <v>10.599999999999978</v>
      </c>
      <c r="AEK9" s="8">
        <f t="shared" si="326"/>
        <v>1.1592300962379643E-2</v>
      </c>
      <c r="AEL9" s="7">
        <f>AEL8+Asetukset!$B$2</f>
        <v>15.599999999999961</v>
      </c>
      <c r="AEM9" s="8">
        <f t="shared" si="327"/>
        <v>1.7060367454068148E-2</v>
      </c>
      <c r="AEP9" s="7">
        <f>AEP8+Asetukset!$B$2</f>
        <v>0.6</v>
      </c>
      <c r="AEQ9" s="8">
        <f t="shared" si="328"/>
        <v>6.5445026178010269E-4</v>
      </c>
      <c r="AER9" s="7">
        <f>AER8+Asetukset!$B$2</f>
        <v>5.5999999999999961</v>
      </c>
      <c r="AES9" s="8">
        <f t="shared" si="329"/>
        <v>6.1082024432809546E-3</v>
      </c>
      <c r="AET9" s="7">
        <f>AET8+Asetukset!$B$2</f>
        <v>10.599999999999978</v>
      </c>
      <c r="AEU9" s="8">
        <f t="shared" si="330"/>
        <v>1.156195462478179E-2</v>
      </c>
      <c r="AEV9" s="7">
        <f>AEV8+Asetukset!$B$2</f>
        <v>15.599999999999961</v>
      </c>
      <c r="AEW9" s="8">
        <f t="shared" si="331"/>
        <v>1.7015706806282626E-2</v>
      </c>
      <c r="AEZ9" s="7">
        <f>AEZ8+Asetukset!$B$2</f>
        <v>0.6</v>
      </c>
      <c r="AFA9" s="8">
        <f t="shared" si="332"/>
        <v>6.5274151436031126E-4</v>
      </c>
      <c r="AFB9" s="7">
        <f>AFB8+Asetukset!$B$2</f>
        <v>5.5999999999999961</v>
      </c>
      <c r="AFC9" s="8">
        <f t="shared" si="333"/>
        <v>6.0922541340295679E-3</v>
      </c>
      <c r="AFD9" s="7">
        <f>AFD8+Asetukset!$B$2</f>
        <v>10.599999999999978</v>
      </c>
      <c r="AFE9" s="8">
        <f t="shared" si="334"/>
        <v>1.1531766753698811E-2</v>
      </c>
      <c r="AFF9" s="7">
        <f>AFF8+Asetukset!$B$2</f>
        <v>15.599999999999961</v>
      </c>
      <c r="AFG9" s="8">
        <f t="shared" si="335"/>
        <v>1.6971279373368051E-2</v>
      </c>
      <c r="AFJ9" s="7">
        <f>AFJ8+Asetukset!$B$2</f>
        <v>0.6</v>
      </c>
      <c r="AFK9" s="8">
        <f t="shared" si="336"/>
        <v>6.5104166666666468E-4</v>
      </c>
      <c r="AFL9" s="7">
        <f>AFL8+Asetukset!$B$2</f>
        <v>5.5999999999999961</v>
      </c>
      <c r="AFM9" s="8">
        <f t="shared" si="337"/>
        <v>6.0763888888888664E-3</v>
      </c>
      <c r="AFN9" s="7">
        <f>AFN8+Asetukset!$B$2</f>
        <v>10.599999999999978</v>
      </c>
      <c r="AFO9" s="8">
        <f t="shared" si="338"/>
        <v>1.1501736111111051E-2</v>
      </c>
      <c r="AFP9" s="7">
        <f>AFP8+Asetukset!$B$2</f>
        <v>15.599999999999961</v>
      </c>
      <c r="AFQ9" s="8">
        <f t="shared" si="339"/>
        <v>1.6927083333333239E-2</v>
      </c>
      <c r="AFT9" s="7">
        <f>AFT8+Asetukset!$B$2</f>
        <v>0.6</v>
      </c>
      <c r="AFU9" s="8">
        <f t="shared" si="340"/>
        <v>6.4935064935064729E-4</v>
      </c>
      <c r="AFV9" s="7">
        <f>AFV8+Asetukset!$B$2</f>
        <v>5.5999999999999961</v>
      </c>
      <c r="AFW9" s="8">
        <f t="shared" si="341"/>
        <v>6.0606060606060372E-3</v>
      </c>
      <c r="AFX9" s="7">
        <f>AFX8+Asetukset!$B$2</f>
        <v>10.599999999999978</v>
      </c>
      <c r="AFY9" s="8">
        <f t="shared" si="342"/>
        <v>1.1471861471861413E-2</v>
      </c>
      <c r="AFZ9" s="7">
        <f>AFZ8+Asetukset!$B$2</f>
        <v>15.599999999999961</v>
      </c>
      <c r="AGA9" s="8">
        <f t="shared" si="343"/>
        <v>1.6883116883116788E-2</v>
      </c>
      <c r="AGD9" s="7">
        <f>AGD8+Asetukset!$B$2</f>
        <v>0.6</v>
      </c>
      <c r="AGE9" s="8">
        <f t="shared" si="344"/>
        <v>6.4766839378238128E-4</v>
      </c>
      <c r="AGF9" s="7">
        <f>AGF8+Asetukset!$B$2</f>
        <v>5.5999999999999961</v>
      </c>
      <c r="AGG9" s="8">
        <f t="shared" si="345"/>
        <v>6.0449050086355547E-3</v>
      </c>
      <c r="AGH9" s="7">
        <f>AGH8+Asetukset!$B$2</f>
        <v>10.599999999999978</v>
      </c>
      <c r="AGI9" s="8">
        <f t="shared" si="346"/>
        <v>1.1442141623488715E-2</v>
      </c>
      <c r="AGJ9" s="7">
        <f>AGJ8+Asetukset!$B$2</f>
        <v>15.599999999999961</v>
      </c>
      <c r="AGK9" s="8">
        <f t="shared" si="347"/>
        <v>1.6839378238341873E-2</v>
      </c>
      <c r="AGN9" s="7">
        <f>AGN8+Asetukset!$B$2</f>
        <v>0.6</v>
      </c>
      <c r="AGO9" s="8">
        <f t="shared" si="348"/>
        <v>6.4599483204134153E-4</v>
      </c>
      <c r="AGP9" s="7">
        <f>AGP8+Asetukset!$B$2</f>
        <v>5.5999999999999961</v>
      </c>
      <c r="AGQ9" s="8">
        <f t="shared" si="349"/>
        <v>6.0292850990525176E-3</v>
      </c>
      <c r="AGR9" s="7">
        <f>AGR8+Asetukset!$B$2</f>
        <v>10.599999999999978</v>
      </c>
      <c r="AGS9" s="8">
        <f t="shared" si="350"/>
        <v>1.1412575366063679E-2</v>
      </c>
      <c r="AGT9" s="7">
        <f>AGT8+Asetukset!$B$2</f>
        <v>15.599999999999961</v>
      </c>
      <c r="AGU9" s="8">
        <f t="shared" si="351"/>
        <v>1.6795865633074839E-2</v>
      </c>
      <c r="AGX9" s="7">
        <f>AGX8+Asetukset!$B$2</f>
        <v>0.6</v>
      </c>
      <c r="AGY9" s="8">
        <f t="shared" si="352"/>
        <v>6.4432989690721442E-4</v>
      </c>
      <c r="AGZ9" s="7">
        <f>AGZ8+Asetukset!$B$2</f>
        <v>5.5999999999999961</v>
      </c>
      <c r="AHA9" s="8">
        <f t="shared" si="353"/>
        <v>6.01374570446733E-3</v>
      </c>
      <c r="AHB9" s="7">
        <f>AHB8+Asetukset!$B$2</f>
        <v>10.599999999999978</v>
      </c>
      <c r="AHC9" s="8">
        <f t="shared" si="354"/>
        <v>1.1383161512027432E-2</v>
      </c>
      <c r="AHD9" s="7">
        <f>AHD8+Asetukset!$B$2</f>
        <v>15.599999999999961</v>
      </c>
      <c r="AHE9" s="8">
        <f t="shared" si="355"/>
        <v>1.6752577319587531E-2</v>
      </c>
      <c r="AHH9" s="7">
        <f>AHH8+Asetukset!$B$2</f>
        <v>0.6</v>
      </c>
      <c r="AHI9" s="8">
        <f t="shared" si="356"/>
        <v>6.4267352185089764E-4</v>
      </c>
      <c r="AHJ9" s="7">
        <f>AHJ8+Asetukset!$B$2</f>
        <v>5.5999999999999961</v>
      </c>
      <c r="AHK9" s="8">
        <f t="shared" si="357"/>
        <v>5.9982862039417066E-3</v>
      </c>
      <c r="AHL9" s="7">
        <f>AHL8+Asetukset!$B$2</f>
        <v>10.599999999999978</v>
      </c>
      <c r="AHM9" s="8">
        <f t="shared" si="358"/>
        <v>1.1353898886032504E-2</v>
      </c>
      <c r="AHN9" s="7">
        <f>AHN8+Asetukset!$B$2</f>
        <v>15.599999999999961</v>
      </c>
      <c r="AHO9" s="8">
        <f t="shared" si="359"/>
        <v>1.6709511568123298E-2</v>
      </c>
      <c r="AHR9" s="7">
        <f>AHR8+Asetukset!$B$2</f>
        <v>0.6</v>
      </c>
      <c r="AHS9" s="8">
        <f t="shared" si="360"/>
        <v>6.4102564102563886E-4</v>
      </c>
      <c r="AHT9" s="7">
        <f>AHT8+Asetukset!$B$2</f>
        <v>5.5999999999999961</v>
      </c>
      <c r="AHU9" s="8">
        <f t="shared" si="361"/>
        <v>5.982905982905959E-3</v>
      </c>
      <c r="AHV9" s="7">
        <f>AHV8+Asetukset!$B$2</f>
        <v>10.599999999999978</v>
      </c>
      <c r="AHW9" s="8">
        <f t="shared" si="362"/>
        <v>1.1324786324786264E-2</v>
      </c>
      <c r="AHX9" s="7">
        <f>AHX8+Asetukset!$B$2</f>
        <v>15.599999999999961</v>
      </c>
      <c r="AHY9" s="8">
        <f t="shared" si="363"/>
        <v>1.6666666666666569E-2</v>
      </c>
      <c r="AIB9" s="7">
        <f>AIB8+Asetukset!$B$2</f>
        <v>0.6</v>
      </c>
      <c r="AIC9" s="8">
        <f t="shared" si="364"/>
        <v>6.393861892583099E-4</v>
      </c>
      <c r="AID9" s="7">
        <f>AID8+Asetukset!$B$2</f>
        <v>5.5999999999999961</v>
      </c>
      <c r="AIE9" s="8">
        <f t="shared" si="365"/>
        <v>5.9676044330775552E-3</v>
      </c>
      <c r="AIF9" s="7">
        <f>AIF8+Asetukset!$B$2</f>
        <v>10.599999999999978</v>
      </c>
      <c r="AIG9" s="8">
        <f t="shared" si="366"/>
        <v>1.1295822676896786E-2</v>
      </c>
      <c r="AIH9" s="7">
        <f>AIH8+Asetukset!$B$2</f>
        <v>15.599999999999961</v>
      </c>
      <c r="AII9" s="8">
        <f t="shared" si="367"/>
        <v>1.6624040920716013E-2</v>
      </c>
      <c r="AIL9" s="7">
        <f>AIL8+Asetukset!$B$2</f>
        <v>0.6</v>
      </c>
      <c r="AIM9" s="8">
        <f t="shared" si="368"/>
        <v>6.3775510204081411E-4</v>
      </c>
      <c r="AIN9" s="7">
        <f>AIN8+Asetukset!$B$2</f>
        <v>5.5999999999999961</v>
      </c>
      <c r="AIO9" s="8">
        <f t="shared" si="369"/>
        <v>5.9523809523809286E-3</v>
      </c>
      <c r="AIP9" s="7">
        <f>AIP8+Asetukset!$B$2</f>
        <v>10.599999999999978</v>
      </c>
      <c r="AIQ9" s="8">
        <f t="shared" si="370"/>
        <v>1.1267006802721026E-2</v>
      </c>
      <c r="AIR9" s="7">
        <f>AIR8+Asetukset!$B$2</f>
        <v>15.599999999999961</v>
      </c>
      <c r="AIS9" s="8">
        <f t="shared" si="371"/>
        <v>1.6581632653061128E-2</v>
      </c>
      <c r="AIV9" s="7">
        <f>AIV8+Asetukset!$B$2</f>
        <v>0.6</v>
      </c>
      <c r="AIW9" s="8">
        <f t="shared" si="372"/>
        <v>6.3613231552162627E-4</v>
      </c>
      <c r="AIX9" s="7">
        <f>AIX8+Asetukset!$B$2</f>
        <v>5.5999999999999961</v>
      </c>
      <c r="AIY9" s="8">
        <f t="shared" si="373"/>
        <v>5.9372349448685085E-3</v>
      </c>
      <c r="AIZ9" s="7">
        <f>AIZ8+Asetukset!$B$2</f>
        <v>10.599999999999978</v>
      </c>
      <c r="AJA9" s="8">
        <f t="shared" si="374"/>
        <v>1.1238337574215376E-2</v>
      </c>
      <c r="AJB9" s="7">
        <f>AJB8+Asetukset!$B$2</f>
        <v>15.599999999999961</v>
      </c>
      <c r="AJC9" s="8">
        <f t="shared" si="375"/>
        <v>1.6539440203562242E-2</v>
      </c>
      <c r="AJF9" s="7">
        <f>AJF8+Asetukset!$B$2</f>
        <v>0.6</v>
      </c>
      <c r="AJG9" s="8">
        <f t="shared" si="376"/>
        <v>6.3451776649745982E-4</v>
      </c>
      <c r="AJH9" s="7">
        <f>AJH8+Asetukset!$B$2</f>
        <v>5.5999999999999961</v>
      </c>
      <c r="AJI9" s="8">
        <f t="shared" si="377"/>
        <v>5.9221658206429538E-3</v>
      </c>
      <c r="AJJ9" s="7">
        <f>AJJ8+Asetukset!$B$2</f>
        <v>10.599999999999978</v>
      </c>
      <c r="AJK9" s="8">
        <f t="shared" si="378"/>
        <v>1.1209813874788433E-2</v>
      </c>
      <c r="AJL9" s="7">
        <f>AJL8+Asetukset!$B$2</f>
        <v>15.599999999999961</v>
      </c>
      <c r="AJM9" s="8">
        <f t="shared" si="379"/>
        <v>1.649746192893391E-2</v>
      </c>
      <c r="AJP9" s="7">
        <f>AJP8+Asetukset!$B$2</f>
        <v>0.6</v>
      </c>
      <c r="AJQ9" s="8">
        <f t="shared" si="380"/>
        <v>6.3291139240506113E-4</v>
      </c>
      <c r="AJR9" s="7">
        <f>AJR8+Asetukset!$B$2</f>
        <v>5.5999999999999961</v>
      </c>
      <c r="AJS9" s="8">
        <f t="shared" si="381"/>
        <v>5.907172995780567E-3</v>
      </c>
      <c r="AJT9" s="7">
        <f>AJT8+Asetukset!$B$2</f>
        <v>10.599999999999978</v>
      </c>
      <c r="AJU9" s="8">
        <f t="shared" si="382"/>
        <v>1.1181434599156057E-2</v>
      </c>
      <c r="AJV9" s="7">
        <f>AJV8+Asetukset!$B$2</f>
        <v>15.599999999999961</v>
      </c>
      <c r="AJW9" s="8">
        <f t="shared" si="383"/>
        <v>1.6455696202531549E-2</v>
      </c>
      <c r="AJZ9" s="7">
        <f>AJZ8+Asetukset!$B$2</f>
        <v>0.6</v>
      </c>
      <c r="AKA9" s="8">
        <f t="shared" si="384"/>
        <v>6.3131313131312909E-4</v>
      </c>
      <c r="AKB9" s="7">
        <f>AKB8+Asetukset!$B$2</f>
        <v>5.5999999999999961</v>
      </c>
      <c r="AKC9" s="8">
        <f t="shared" si="385"/>
        <v>5.892255892255868E-3</v>
      </c>
      <c r="AKD9" s="7">
        <f>AKD8+Asetukset!$B$2</f>
        <v>10.599999999999978</v>
      </c>
      <c r="AKE9" s="8">
        <f t="shared" si="386"/>
        <v>1.115319865319859E-2</v>
      </c>
      <c r="AKF9" s="7">
        <f>AKF8+Asetukset!$B$2</f>
        <v>15.599999999999961</v>
      </c>
      <c r="AKG9" s="8">
        <f t="shared" si="387"/>
        <v>1.6414141414141315E-2</v>
      </c>
      <c r="AKJ9" s="7">
        <f>AKJ8+Asetukset!$B$2</f>
        <v>0.6</v>
      </c>
      <c r="AKK9" s="8">
        <f t="shared" si="388"/>
        <v>6.297229219143555E-4</v>
      </c>
      <c r="AKL9" s="7">
        <f>AKL8+Asetukset!$B$2</f>
        <v>5.5999999999999961</v>
      </c>
      <c r="AKM9" s="8">
        <f t="shared" si="389"/>
        <v>5.8774139378673139E-3</v>
      </c>
      <c r="AKN9" s="7">
        <f>AKN8+Asetukset!$B$2</f>
        <v>10.599999999999978</v>
      </c>
      <c r="AKO9" s="8">
        <f t="shared" si="390"/>
        <v>1.1125104953820257E-2</v>
      </c>
      <c r="AKP9" s="7">
        <f>AKP8+Asetukset!$B$2</f>
        <v>15.599999999999961</v>
      </c>
      <c r="AKQ9" s="8">
        <f t="shared" si="391"/>
        <v>1.6372795969773202E-2</v>
      </c>
      <c r="AKT9" s="7">
        <f>AKT8+Asetukset!$B$2</f>
        <v>0.6</v>
      </c>
      <c r="AKU9" s="8">
        <f t="shared" si="392"/>
        <v>6.2814070351758578E-4</v>
      </c>
      <c r="AKV9" s="7">
        <f>AKV8+Asetukset!$B$2</f>
        <v>5.5999999999999961</v>
      </c>
      <c r="AKW9" s="8">
        <f t="shared" si="393"/>
        <v>5.8626465661641295E-3</v>
      </c>
      <c r="AKX9" s="7">
        <f>AKX8+Asetukset!$B$2</f>
        <v>10.599999999999978</v>
      </c>
      <c r="AKY9" s="8">
        <f t="shared" si="394"/>
        <v>1.109715242881066E-2</v>
      </c>
      <c r="AKZ9" s="7">
        <f>AKZ8+Asetukset!$B$2</f>
        <v>15.599999999999961</v>
      </c>
      <c r="ALA9" s="8">
        <f t="shared" si="395"/>
        <v>1.6331658291457187E-2</v>
      </c>
      <c r="ALD9" s="7">
        <f>ALD8+Asetukset!$B$2</f>
        <v>0.6</v>
      </c>
      <c r="ALE9" s="8">
        <f t="shared" si="396"/>
        <v>6.2656641604009805E-4</v>
      </c>
      <c r="ALF9" s="7">
        <f>ALF8+Asetukset!$B$2</f>
        <v>5.5999999999999961</v>
      </c>
      <c r="ALG9" s="8">
        <f t="shared" si="397"/>
        <v>5.8479532163742444E-3</v>
      </c>
      <c r="ALH9" s="7">
        <f>ALH8+Asetukset!$B$2</f>
        <v>10.599999999999978</v>
      </c>
      <c r="ALI9" s="8">
        <f t="shared" si="398"/>
        <v>1.1069340016708376E-2</v>
      </c>
      <c r="ALJ9" s="7">
        <f>ALJ8+Asetukset!$B$2</f>
        <v>15.599999999999961</v>
      </c>
      <c r="ALK9" s="8">
        <f t="shared" si="399"/>
        <v>1.6290726817042508E-2</v>
      </c>
      <c r="ALN9" s="7">
        <f>ALN8+Asetukset!$B$2</f>
        <v>0.6</v>
      </c>
      <c r="ALO9" s="8">
        <f t="shared" si="400"/>
        <v>6.2499999999999774E-4</v>
      </c>
      <c r="ALP9" s="7">
        <f>ALP8+Asetukset!$B$2</f>
        <v>5.5999999999999961</v>
      </c>
      <c r="ALQ9" s="8">
        <f t="shared" si="401"/>
        <v>5.8333333333333084E-3</v>
      </c>
      <c r="ALR9" s="7">
        <f>ALR8+Asetukset!$B$2</f>
        <v>10.599999999999978</v>
      </c>
      <c r="ALS9" s="8">
        <f t="shared" si="402"/>
        <v>1.1041666666666604E-2</v>
      </c>
      <c r="ALT9" s="7">
        <f>ALT8+Asetukset!$B$2</f>
        <v>15.599999999999961</v>
      </c>
      <c r="ALU9" s="8">
        <f t="shared" si="403"/>
        <v>1.62499999999999E-2</v>
      </c>
    </row>
    <row r="10" spans="1:1010" x14ac:dyDescent="0.25">
      <c r="B10" s="7">
        <f>B9+Asetukset!$B$2</f>
        <v>0.7</v>
      </c>
      <c r="C10" s="8">
        <f t="shared" si="0"/>
        <v>9.7222222222222209E-4</v>
      </c>
      <c r="D10" s="7">
        <f>D9+Asetukset!$B$2</f>
        <v>5.6999999999999957</v>
      </c>
      <c r="E10" s="8">
        <f t="shared" si="1"/>
        <v>7.9166666666666604E-3</v>
      </c>
      <c r="F10" s="7">
        <f>F9+Asetukset!$B$2</f>
        <v>10.699999999999978</v>
      </c>
      <c r="G10" s="8">
        <f t="shared" si="2"/>
        <v>1.486111111111108E-2</v>
      </c>
      <c r="H10" s="7">
        <f>H9+Asetukset!$B$2</f>
        <v>15.69999999999996</v>
      </c>
      <c r="I10" s="8">
        <f t="shared" si="3"/>
        <v>2.1805555555555498E-2</v>
      </c>
      <c r="L10" s="7">
        <f>L9+Asetukset!$B$2</f>
        <v>0.7</v>
      </c>
      <c r="M10" s="8">
        <f t="shared" si="4"/>
        <v>9.6899224806201538E-4</v>
      </c>
      <c r="N10" s="7">
        <f>N9+Asetukset!$B$2</f>
        <v>5.6999999999999957</v>
      </c>
      <c r="O10" s="8">
        <f t="shared" si="5"/>
        <v>7.8903654485049778E-3</v>
      </c>
      <c r="P10" s="7">
        <f>P9+Asetukset!$B$2</f>
        <v>10.699999999999978</v>
      </c>
      <c r="Q10" s="8">
        <f t="shared" si="6"/>
        <v>1.4811738648947921E-2</v>
      </c>
      <c r="R10" s="7">
        <f>R9+Asetukset!$B$2</f>
        <v>15.69999999999996</v>
      </c>
      <c r="S10" s="8">
        <f t="shared" si="7"/>
        <v>2.1733111849390863E-2</v>
      </c>
      <c r="V10" s="7">
        <f>V9+Asetukset!$B$2</f>
        <v>0.7</v>
      </c>
      <c r="W10" s="8">
        <f t="shared" si="8"/>
        <v>9.6578366445916098E-4</v>
      </c>
      <c r="X10" s="7">
        <f>X9+Asetukset!$B$2</f>
        <v>5.6999999999999957</v>
      </c>
      <c r="Y10" s="8">
        <f t="shared" si="9"/>
        <v>7.8642384105960198E-3</v>
      </c>
      <c r="Z10" s="7">
        <f>Z9+Asetukset!$B$2</f>
        <v>10.699999999999978</v>
      </c>
      <c r="AA10" s="8">
        <f t="shared" si="10"/>
        <v>1.4762693156732861E-2</v>
      </c>
      <c r="AB10" s="7">
        <f>AB9+Asetukset!$B$2</f>
        <v>15.69999999999996</v>
      </c>
      <c r="AC10" s="8">
        <f t="shared" si="11"/>
        <v>2.1661147902869701E-2</v>
      </c>
      <c r="AF10" s="7">
        <f>AF9+Asetukset!$B$2</f>
        <v>0.7</v>
      </c>
      <c r="AG10" s="8">
        <f t="shared" si="12"/>
        <v>9.6259625962596235E-4</v>
      </c>
      <c r="AH10" s="7">
        <f>AH9+Asetukset!$B$2</f>
        <v>5.6999999999999957</v>
      </c>
      <c r="AI10" s="8">
        <f t="shared" si="13"/>
        <v>7.8382838283828308E-3</v>
      </c>
      <c r="AJ10" s="7">
        <f>AJ9+Asetukset!$B$2</f>
        <v>10.699999999999978</v>
      </c>
      <c r="AK10" s="8">
        <f t="shared" si="14"/>
        <v>1.4713971397139682E-2</v>
      </c>
      <c r="AL10" s="7">
        <f>AL9+Asetukset!$B$2</f>
        <v>15.69999999999996</v>
      </c>
      <c r="AM10" s="8">
        <f t="shared" si="15"/>
        <v>2.1589658965896531E-2</v>
      </c>
      <c r="AP10" s="7">
        <f>AP9+Asetukset!$B$2</f>
        <v>0.7</v>
      </c>
      <c r="AQ10" s="8">
        <f t="shared" si="16"/>
        <v>9.5942982456140335E-4</v>
      </c>
      <c r="AR10" s="7">
        <f>AR9+Asetukset!$B$2</f>
        <v>5.6999999999999957</v>
      </c>
      <c r="AS10" s="8">
        <f t="shared" si="17"/>
        <v>7.8124999999999931E-3</v>
      </c>
      <c r="AT10" s="7">
        <f>AT9+Asetukset!$B$2</f>
        <v>10.699999999999978</v>
      </c>
      <c r="AU10" s="8">
        <f t="shared" si="18"/>
        <v>1.4665570175438564E-2</v>
      </c>
      <c r="AV10" s="7">
        <f>AV9+Asetukset!$B$2</f>
        <v>15.69999999999996</v>
      </c>
      <c r="AW10" s="8">
        <f t="shared" si="19"/>
        <v>2.1518640350877135E-2</v>
      </c>
      <c r="AZ10" s="7">
        <f>AZ9+Asetukset!$B$2</f>
        <v>0.7</v>
      </c>
      <c r="BA10" s="8">
        <f t="shared" si="20"/>
        <v>9.5628415300546415E-4</v>
      </c>
      <c r="BB10" s="7">
        <f>BB9+Asetukset!$B$2</f>
        <v>5.6999999999999957</v>
      </c>
      <c r="BC10" s="8">
        <f t="shared" si="21"/>
        <v>7.7868852459016319E-3</v>
      </c>
      <c r="BD10" s="7">
        <f>BD9+Asetukset!$B$2</f>
        <v>10.699999999999978</v>
      </c>
      <c r="BE10" s="8">
        <f t="shared" si="22"/>
        <v>1.461748633879778E-2</v>
      </c>
      <c r="BF10" s="7">
        <f>BF9+Asetukset!$B$2</f>
        <v>15.69999999999996</v>
      </c>
      <c r="BG10" s="8">
        <f t="shared" si="23"/>
        <v>2.1448087431693932E-2</v>
      </c>
      <c r="BJ10" s="7">
        <f>BJ9+Asetukset!$B$2</f>
        <v>0.7</v>
      </c>
      <c r="BK10" s="8">
        <f t="shared" si="24"/>
        <v>9.531590413943352E-4</v>
      </c>
      <c r="BL10" s="7">
        <f>BL9+Asetukset!$B$2</f>
        <v>5.6999999999999957</v>
      </c>
      <c r="BM10" s="8">
        <f t="shared" si="25"/>
        <v>7.7614379084967244E-3</v>
      </c>
      <c r="BN10" s="7">
        <f>BN9+Asetukset!$B$2</f>
        <v>10.699999999999978</v>
      </c>
      <c r="BO10" s="8">
        <f t="shared" si="26"/>
        <v>1.4569716775599095E-2</v>
      </c>
      <c r="BP10" s="7">
        <f>BP9+Asetukset!$B$2</f>
        <v>15.69999999999996</v>
      </c>
      <c r="BQ10" s="8">
        <f t="shared" si="27"/>
        <v>2.1377995642701462E-2</v>
      </c>
      <c r="BT10" s="7">
        <f>BT9+Asetukset!$B$2</f>
        <v>0.7</v>
      </c>
      <c r="BU10" s="8">
        <f t="shared" si="28"/>
        <v>9.5005428881650346E-4</v>
      </c>
      <c r="BV10" s="7">
        <f>BV9+Asetukset!$B$2</f>
        <v>5.6999999999999957</v>
      </c>
      <c r="BW10" s="8">
        <f t="shared" si="29"/>
        <v>7.7361563517915231E-3</v>
      </c>
      <c r="BX10" s="7">
        <f>BX9+Asetukset!$B$2</f>
        <v>10.699999999999978</v>
      </c>
      <c r="BY10" s="8">
        <f t="shared" si="30"/>
        <v>1.4522258414766523E-2</v>
      </c>
      <c r="BZ10" s="7">
        <f>BZ9+Asetukset!$B$2</f>
        <v>15.69999999999996</v>
      </c>
      <c r="CA10" s="8">
        <f t="shared" si="31"/>
        <v>2.1308360477741525E-2</v>
      </c>
      <c r="CD10" s="7">
        <f>CD9+Asetukset!$B$2</f>
        <v>0.7</v>
      </c>
      <c r="CE10" s="8">
        <f t="shared" si="32"/>
        <v>9.4696969696969656E-4</v>
      </c>
      <c r="CF10" s="7">
        <f>CF9+Asetukset!$B$2</f>
        <v>5.6999999999999957</v>
      </c>
      <c r="CG10" s="8">
        <f t="shared" si="33"/>
        <v>7.7110389610389523E-3</v>
      </c>
      <c r="CH10" s="7">
        <f>CH9+Asetukset!$B$2</f>
        <v>10.699999999999978</v>
      </c>
      <c r="CI10" s="8">
        <f t="shared" si="34"/>
        <v>1.4475108225108189E-2</v>
      </c>
      <c r="CJ10" s="7">
        <f>CJ9+Asetukset!$B$2</f>
        <v>15.69999999999996</v>
      </c>
      <c r="CK10" s="8">
        <f t="shared" si="35"/>
        <v>2.1239177489177429E-2</v>
      </c>
      <c r="CN10" s="7">
        <f>CN9+Asetukset!$B$2</f>
        <v>0.7</v>
      </c>
      <c r="CO10" s="8">
        <f t="shared" si="36"/>
        <v>9.4390507011866184E-4</v>
      </c>
      <c r="CP10" s="7">
        <f>CP9+Asetukset!$B$2</f>
        <v>5.6999999999999957</v>
      </c>
      <c r="CQ10" s="8">
        <f t="shared" si="37"/>
        <v>7.6860841423948131E-3</v>
      </c>
      <c r="CR10" s="7">
        <f>CR9+Asetukset!$B$2</f>
        <v>10.699999999999978</v>
      </c>
      <c r="CS10" s="8">
        <f t="shared" si="38"/>
        <v>1.4428263214670946E-2</v>
      </c>
      <c r="CT10" s="7">
        <f>CT9+Asetukset!$B$2</f>
        <v>15.69999999999996</v>
      </c>
      <c r="CU10" s="8">
        <f t="shared" si="39"/>
        <v>2.1170442286947078E-2</v>
      </c>
      <c r="CX10" s="7">
        <f>CX9+Asetukset!$B$2</f>
        <v>0.7</v>
      </c>
      <c r="CY10" s="8">
        <f t="shared" si="40"/>
        <v>9.4086021505376295E-4</v>
      </c>
      <c r="CZ10" s="7">
        <f>CZ9+Asetukset!$B$2</f>
        <v>5.6999999999999957</v>
      </c>
      <c r="DA10" s="8">
        <f t="shared" si="41"/>
        <v>7.6612903225806361E-3</v>
      </c>
      <c r="DB10" s="7">
        <f>DB9+Asetukset!$B$2</f>
        <v>10.699999999999978</v>
      </c>
      <c r="DC10" s="8">
        <f t="shared" si="42"/>
        <v>1.438172043010749E-2</v>
      </c>
      <c r="DD10" s="7">
        <f>DD9+Asetukset!$B$2</f>
        <v>15.69999999999996</v>
      </c>
      <c r="DE10" s="8">
        <f t="shared" si="43"/>
        <v>2.1102150537634343E-2</v>
      </c>
      <c r="DH10" s="7">
        <f>DH9+Asetukset!$B$2</f>
        <v>0.7</v>
      </c>
      <c r="DI10" s="8">
        <f t="shared" si="44"/>
        <v>9.3783494105037458E-4</v>
      </c>
      <c r="DJ10" s="7">
        <f>DJ9+Asetukset!$B$2</f>
        <v>5.6999999999999957</v>
      </c>
      <c r="DK10" s="8">
        <f t="shared" si="45"/>
        <v>7.6366559485530451E-3</v>
      </c>
      <c r="DL10" s="7">
        <f>DL9+Asetukset!$B$2</f>
        <v>10.699999999999978</v>
      </c>
      <c r="DM10" s="8">
        <f t="shared" si="46"/>
        <v>1.4335476956055698E-2</v>
      </c>
      <c r="DN10" s="7">
        <f>DN9+Asetukset!$B$2</f>
        <v>15.69999999999996</v>
      </c>
      <c r="DO10" s="8">
        <f t="shared" si="47"/>
        <v>2.1034297963558352E-2</v>
      </c>
      <c r="DR10" s="7">
        <f>DR9+Asetukset!$B$2</f>
        <v>0.7</v>
      </c>
      <c r="DS10" s="8">
        <f t="shared" si="48"/>
        <v>9.3482905982905922E-4</v>
      </c>
      <c r="DT10" s="7">
        <f>DT9+Asetukset!$B$2</f>
        <v>5.6999999999999957</v>
      </c>
      <c r="DU10" s="8">
        <f t="shared" si="49"/>
        <v>7.6121794871794775E-3</v>
      </c>
      <c r="DV10" s="7">
        <f>DV9+Asetukset!$B$2</f>
        <v>10.699999999999978</v>
      </c>
      <c r="DW10" s="8">
        <f t="shared" si="50"/>
        <v>1.4289529914529878E-2</v>
      </c>
      <c r="DX10" s="7">
        <f>DX9+Asetukset!$B$2</f>
        <v>15.69999999999996</v>
      </c>
      <c r="DY10" s="8">
        <f t="shared" si="51"/>
        <v>2.0966880341880278E-2</v>
      </c>
      <c r="EB10" s="7">
        <f>EB9+Asetukset!$B$2</f>
        <v>0.7</v>
      </c>
      <c r="EC10" s="8">
        <f t="shared" si="52"/>
        <v>9.3184238551650631E-4</v>
      </c>
      <c r="ED10" s="7">
        <f>ED9+Asetukset!$B$2</f>
        <v>5.6999999999999957</v>
      </c>
      <c r="EE10" s="8">
        <f t="shared" si="53"/>
        <v>7.5878594249201179E-3</v>
      </c>
      <c r="EF10" s="7">
        <f>EF9+Asetukset!$B$2</f>
        <v>10.699999999999978</v>
      </c>
      <c r="EG10" s="8">
        <f t="shared" si="54"/>
        <v>1.4243876464323712E-2</v>
      </c>
      <c r="EH10" s="7">
        <f>EH9+Asetukset!$B$2</f>
        <v>15.69999999999996</v>
      </c>
      <c r="EI10" s="8">
        <f t="shared" si="55"/>
        <v>2.0899893503727302E-2</v>
      </c>
      <c r="EL10" s="7">
        <f>EL9+Asetukset!$B$2</f>
        <v>0.7</v>
      </c>
      <c r="EM10" s="8">
        <f t="shared" si="56"/>
        <v>9.2887473460721804E-4</v>
      </c>
      <c r="EN10" s="7">
        <f>EN9+Asetukset!$B$2</f>
        <v>5.6999999999999957</v>
      </c>
      <c r="EO10" s="8">
        <f t="shared" si="57"/>
        <v>7.5636942675159123E-3</v>
      </c>
      <c r="EP10" s="7">
        <f>EP9+Asetukset!$B$2</f>
        <v>10.699999999999978</v>
      </c>
      <c r="EQ10" s="8">
        <f t="shared" si="58"/>
        <v>1.4198513800424591E-2</v>
      </c>
      <c r="ER10" s="7">
        <f>ER9+Asetukset!$B$2</f>
        <v>15.69999999999996</v>
      </c>
      <c r="ES10" s="8">
        <f t="shared" si="59"/>
        <v>2.0833333333333266E-2</v>
      </c>
      <c r="EV10" s="7">
        <f>EV9+Asetukset!$B$2</f>
        <v>0.7</v>
      </c>
      <c r="EW10" s="8">
        <f t="shared" si="60"/>
        <v>9.259259259259252E-4</v>
      </c>
      <c r="EX10" s="7">
        <f>EX9+Asetukset!$B$2</f>
        <v>5.6999999999999957</v>
      </c>
      <c r="EY10" s="8">
        <f t="shared" si="61"/>
        <v>7.5396825396825294E-3</v>
      </c>
      <c r="EZ10" s="7">
        <f>EZ9+Asetukset!$B$2</f>
        <v>10.699999999999978</v>
      </c>
      <c r="FA10" s="8">
        <f t="shared" si="62"/>
        <v>1.4153439153439114E-2</v>
      </c>
      <c r="FB10" s="7">
        <f>FB9+Asetukset!$B$2</f>
        <v>15.69999999999996</v>
      </c>
      <c r="FC10" s="8">
        <f t="shared" si="63"/>
        <v>2.0767195767195702E-2</v>
      </c>
      <c r="FF10" s="7">
        <f>FF9+Asetukset!$B$2</f>
        <v>0.7</v>
      </c>
      <c r="FG10" s="8">
        <f t="shared" si="64"/>
        <v>9.2299578059071654E-4</v>
      </c>
      <c r="FH10" s="7">
        <f>FH9+Asetukset!$B$2</f>
        <v>5.6999999999999957</v>
      </c>
      <c r="FI10" s="8">
        <f t="shared" si="65"/>
        <v>7.5158227848101155E-3</v>
      </c>
      <c r="FJ10" s="7">
        <f>FJ9+Asetukset!$B$2</f>
        <v>10.699999999999978</v>
      </c>
      <c r="FK10" s="8">
        <f t="shared" si="66"/>
        <v>1.4108649789029497E-2</v>
      </c>
      <c r="FL10" s="7">
        <f>FL9+Asetukset!$B$2</f>
        <v>15.69999999999996</v>
      </c>
      <c r="FM10" s="8">
        <f t="shared" si="67"/>
        <v>2.0701476793248876E-2</v>
      </c>
      <c r="FP10" s="7">
        <f>FP9+Asetukset!$B$2</f>
        <v>0.7</v>
      </c>
      <c r="FQ10" s="8">
        <f t="shared" si="68"/>
        <v>9.2008412197686561E-4</v>
      </c>
      <c r="FR10" s="7">
        <f>FR9+Asetukset!$B$2</f>
        <v>5.6999999999999957</v>
      </c>
      <c r="FS10" s="8">
        <f t="shared" si="69"/>
        <v>7.4921135646687578E-3</v>
      </c>
      <c r="FT10" s="7">
        <f>FT9+Asetukset!$B$2</f>
        <v>10.699999999999978</v>
      </c>
      <c r="FU10" s="8">
        <f t="shared" si="70"/>
        <v>1.4064143007360634E-2</v>
      </c>
      <c r="FV10" s="7">
        <f>FV9+Asetukset!$B$2</f>
        <v>15.69999999999996</v>
      </c>
      <c r="FW10" s="8">
        <f t="shared" si="71"/>
        <v>2.0636172450052507E-2</v>
      </c>
      <c r="FZ10" s="7">
        <f>FZ9+Asetukset!$B$2</f>
        <v>0.7</v>
      </c>
      <c r="GA10" s="8">
        <f t="shared" si="72"/>
        <v>9.171907756813409E-4</v>
      </c>
      <c r="GB10" s="7">
        <f>GB9+Asetukset!$B$2</f>
        <v>5.6999999999999957</v>
      </c>
      <c r="GC10" s="8">
        <f t="shared" si="73"/>
        <v>7.4685534591194848E-3</v>
      </c>
      <c r="GD10" s="7">
        <f>GD9+Asetukset!$B$2</f>
        <v>10.699999999999978</v>
      </c>
      <c r="GE10" s="8">
        <f t="shared" si="74"/>
        <v>1.4019916142557612E-2</v>
      </c>
      <c r="GF10" s="7">
        <f>GF9+Asetukset!$B$2</f>
        <v>15.69999999999996</v>
      </c>
      <c r="GG10" s="8">
        <f t="shared" si="75"/>
        <v>2.0571278825995739E-2</v>
      </c>
      <c r="GJ10" s="7">
        <f>GJ9+Asetukset!$B$2</f>
        <v>0.7</v>
      </c>
      <c r="GK10" s="8">
        <f t="shared" si="76"/>
        <v>9.1431556948798245E-4</v>
      </c>
      <c r="GL10" s="7">
        <f>GL9+Asetukset!$B$2</f>
        <v>5.6999999999999957</v>
      </c>
      <c r="GM10" s="8">
        <f t="shared" si="77"/>
        <v>7.4451410658307087E-3</v>
      </c>
      <c r="GN10" s="7">
        <f>GN9+Asetukset!$B$2</f>
        <v>10.699999999999978</v>
      </c>
      <c r="GO10" s="8">
        <f t="shared" si="78"/>
        <v>1.3975966562173418E-2</v>
      </c>
      <c r="GP10" s="7">
        <f>GP9+Asetukset!$B$2</f>
        <v>15.69999999999996</v>
      </c>
      <c r="GQ10" s="8">
        <f t="shared" si="79"/>
        <v>2.0506792058516129E-2</v>
      </c>
      <c r="GT10" s="7">
        <f>GT9+Asetukset!$B$2</f>
        <v>0.7</v>
      </c>
      <c r="GU10" s="8">
        <f t="shared" si="80"/>
        <v>9.1145833333333237E-4</v>
      </c>
      <c r="GV10" s="7">
        <f>GV9+Asetukset!$B$2</f>
        <v>5.6999999999999957</v>
      </c>
      <c r="GW10" s="8">
        <f t="shared" si="81"/>
        <v>7.4218749999999875E-3</v>
      </c>
      <c r="GX10" s="7">
        <f>GX9+Asetukset!$B$2</f>
        <v>10.699999999999978</v>
      </c>
      <c r="GY10" s="8">
        <f t="shared" si="82"/>
        <v>1.3932291666666626E-2</v>
      </c>
      <c r="GZ10" s="7">
        <f>GZ9+Asetukset!$B$2</f>
        <v>15.69999999999996</v>
      </c>
      <c r="HA10" s="8">
        <f t="shared" si="83"/>
        <v>2.0442708333333264E-2</v>
      </c>
      <c r="HD10" s="7">
        <f>HD9+Asetukset!$B$2</f>
        <v>0.7</v>
      </c>
      <c r="HE10" s="8">
        <f t="shared" si="84"/>
        <v>9.0861889927310393E-4</v>
      </c>
      <c r="HF10" s="7">
        <f>HF9+Asetukset!$B$2</f>
        <v>5.6999999999999957</v>
      </c>
      <c r="HG10" s="8">
        <f t="shared" si="85"/>
        <v>7.3987538940809847E-3</v>
      </c>
      <c r="HH10" s="7">
        <f>HH9+Asetukset!$B$2</f>
        <v>10.699999999999978</v>
      </c>
      <c r="HI10" s="8">
        <f t="shared" si="86"/>
        <v>1.3888888888888846E-2</v>
      </c>
      <c r="HJ10" s="7">
        <f>HJ9+Asetukset!$B$2</f>
        <v>15.69999999999996</v>
      </c>
      <c r="HK10" s="8">
        <f t="shared" si="87"/>
        <v>2.0379023883696713E-2</v>
      </c>
      <c r="HN10" s="7">
        <f>HN9+Asetukset!$B$2</f>
        <v>0.7</v>
      </c>
      <c r="HO10" s="8">
        <f t="shared" si="88"/>
        <v>9.0579710144927451E-4</v>
      </c>
      <c r="HP10" s="7">
        <f>HP9+Asetukset!$B$2</f>
        <v>5.6999999999999957</v>
      </c>
      <c r="HQ10" s="8">
        <f t="shared" si="89"/>
        <v>7.375776397515515E-3</v>
      </c>
      <c r="HR10" s="7">
        <f>HR9+Asetukset!$B$2</f>
        <v>10.699999999999978</v>
      </c>
      <c r="HS10" s="8">
        <f t="shared" si="90"/>
        <v>1.384575569358174E-2</v>
      </c>
      <c r="HT10" s="7">
        <f>HT9+Asetukset!$B$2</f>
        <v>15.69999999999996</v>
      </c>
      <c r="HU10" s="8">
        <f t="shared" si="91"/>
        <v>2.0315734989647963E-2</v>
      </c>
      <c r="HX10" s="7">
        <f>HX9+Asetukset!$B$2</f>
        <v>0.7</v>
      </c>
      <c r="HY10" s="8">
        <f t="shared" si="92"/>
        <v>9.0299277605779054E-4</v>
      </c>
      <c r="HZ10" s="7">
        <f>HZ9+Asetukset!$B$2</f>
        <v>5.6999999999999957</v>
      </c>
      <c r="IA10" s="8">
        <f t="shared" si="93"/>
        <v>7.3529411764705751E-3</v>
      </c>
      <c r="IB10" s="7">
        <f>IB9+Asetukset!$B$2</f>
        <v>10.699999999999978</v>
      </c>
      <c r="IC10" s="8">
        <f t="shared" si="94"/>
        <v>1.3802889576883344E-2</v>
      </c>
      <c r="ID10" s="7">
        <f>ID9+Asetukset!$B$2</f>
        <v>15.69999999999996</v>
      </c>
      <c r="IE10" s="8">
        <f t="shared" si="95"/>
        <v>2.0252837977296111E-2</v>
      </c>
      <c r="IH10" s="7">
        <f>IH9+Asetukset!$B$2</f>
        <v>0.7</v>
      </c>
      <c r="II10" s="8">
        <f t="shared" si="96"/>
        <v>9.0020576131687137E-4</v>
      </c>
      <c r="IJ10" s="7">
        <f>IJ9+Asetukset!$B$2</f>
        <v>5.6999999999999957</v>
      </c>
      <c r="IK10" s="8">
        <f t="shared" si="97"/>
        <v>7.3302469135802335E-3</v>
      </c>
      <c r="IL10" s="7">
        <f>IL9+Asetukset!$B$2</f>
        <v>10.699999999999978</v>
      </c>
      <c r="IM10" s="8">
        <f t="shared" si="98"/>
        <v>1.3760288065843578E-2</v>
      </c>
      <c r="IN10" s="7">
        <f>IN9+Asetukset!$B$2</f>
        <v>15.69999999999996</v>
      </c>
      <c r="IO10" s="8">
        <f t="shared" si="99"/>
        <v>2.0190329218106925E-2</v>
      </c>
      <c r="IR10" s="7">
        <f>IR9+Asetukset!$B$2</f>
        <v>0.7</v>
      </c>
      <c r="IS10" s="8">
        <f t="shared" si="100"/>
        <v>8.9743589743589635E-4</v>
      </c>
      <c r="IT10" s="7">
        <f>IT9+Asetukset!$B$2</f>
        <v>5.6999999999999957</v>
      </c>
      <c r="IU10" s="8">
        <f t="shared" si="101"/>
        <v>7.3076923076922937E-3</v>
      </c>
      <c r="IV10" s="7">
        <f>IV9+Asetukset!$B$2</f>
        <v>10.699999999999978</v>
      </c>
      <c r="IW10" s="8">
        <f t="shared" si="102"/>
        <v>1.3717948717948675E-2</v>
      </c>
      <c r="IX10" s="7">
        <f>IX9+Asetukset!$B$2</f>
        <v>15.69999999999996</v>
      </c>
      <c r="IY10" s="8">
        <f t="shared" si="103"/>
        <v>2.0128205128205057E-2</v>
      </c>
      <c r="JB10" s="7">
        <f>JB9+Asetukset!$B$2</f>
        <v>0.7</v>
      </c>
      <c r="JC10" s="8">
        <f t="shared" si="104"/>
        <v>8.9468302658486599E-4</v>
      </c>
      <c r="JD10" s="7">
        <f>JD9+Asetukset!$B$2</f>
        <v>5.6999999999999957</v>
      </c>
      <c r="JE10" s="8">
        <f t="shared" si="105"/>
        <v>7.2852760736196185E-3</v>
      </c>
      <c r="JF10" s="7">
        <f>JF9+Asetukset!$B$2</f>
        <v>10.699999999999978</v>
      </c>
      <c r="JG10" s="8">
        <f t="shared" si="106"/>
        <v>1.3675869120654353E-2</v>
      </c>
      <c r="JH10" s="7">
        <f>JH9+Asetukset!$B$2</f>
        <v>15.69999999999996</v>
      </c>
      <c r="JI10" s="8">
        <f t="shared" si="107"/>
        <v>2.0066462167689088E-2</v>
      </c>
      <c r="JL10" s="7">
        <f>JL9+Asetukset!$B$2</f>
        <v>0.7</v>
      </c>
      <c r="JM10" s="8">
        <f t="shared" si="108"/>
        <v>8.9194699286442296E-4</v>
      </c>
      <c r="JN10" s="7">
        <f>JN9+Asetukset!$B$2</f>
        <v>5.6999999999999957</v>
      </c>
      <c r="JO10" s="8">
        <f t="shared" si="109"/>
        <v>7.2629969418960107E-3</v>
      </c>
      <c r="JP10" s="7">
        <f>JP9+Asetukset!$B$2</f>
        <v>10.699999999999978</v>
      </c>
      <c r="JQ10" s="8">
        <f t="shared" si="110"/>
        <v>1.363404689092758E-2</v>
      </c>
      <c r="JR10" s="7">
        <f>JR9+Asetukset!$B$2</f>
        <v>15.69999999999996</v>
      </c>
      <c r="JS10" s="8">
        <f t="shared" si="111"/>
        <v>2.0005096839959151E-2</v>
      </c>
      <c r="JV10" s="7">
        <f>JV9+Asetukset!$B$2</f>
        <v>0.7</v>
      </c>
      <c r="JW10" s="8">
        <f t="shared" si="112"/>
        <v>8.8922764227642164E-4</v>
      </c>
      <c r="JX10" s="7">
        <f>JX9+Asetukset!$B$2</f>
        <v>5.6999999999999957</v>
      </c>
      <c r="JY10" s="8">
        <f t="shared" si="113"/>
        <v>7.240853658536571E-3</v>
      </c>
      <c r="JZ10" s="7">
        <f>JZ9+Asetukset!$B$2</f>
        <v>10.699999999999978</v>
      </c>
      <c r="KA10" s="8">
        <f t="shared" si="114"/>
        <v>1.3592479674796704E-2</v>
      </c>
      <c r="KB10" s="7">
        <f>KB9+Asetukset!$B$2</f>
        <v>15.69999999999996</v>
      </c>
      <c r="KC10" s="8">
        <f t="shared" si="115"/>
        <v>1.9944105691056837E-2</v>
      </c>
      <c r="KF10" s="7">
        <f>KF9+Asetukset!$B$2</f>
        <v>0.7</v>
      </c>
      <c r="KG10" s="8">
        <f t="shared" si="116"/>
        <v>8.8652482269503425E-4</v>
      </c>
      <c r="KH10" s="7">
        <f>KH9+Asetukset!$B$2</f>
        <v>5.6999999999999957</v>
      </c>
      <c r="KI10" s="8">
        <f t="shared" si="117"/>
        <v>7.2188449848024179E-3</v>
      </c>
      <c r="KJ10" s="7">
        <f>KJ9+Asetukset!$B$2</f>
        <v>10.699999999999978</v>
      </c>
      <c r="KK10" s="8">
        <f t="shared" si="118"/>
        <v>1.3551165146909782E-2</v>
      </c>
      <c r="KL10" s="7">
        <f>KL9+Asetukset!$B$2</f>
        <v>15.69999999999996</v>
      </c>
      <c r="KM10" s="8">
        <f t="shared" si="119"/>
        <v>1.9883485309017148E-2</v>
      </c>
      <c r="KP10" s="7">
        <f>KP9+Asetukset!$B$2</f>
        <v>0.7</v>
      </c>
      <c r="KQ10" s="8">
        <f t="shared" si="120"/>
        <v>8.8383838383838259E-4</v>
      </c>
      <c r="KR10" s="7">
        <f>KR9+Asetukset!$B$2</f>
        <v>5.6999999999999957</v>
      </c>
      <c r="KS10" s="8">
        <f t="shared" si="121"/>
        <v>7.1969696969696817E-3</v>
      </c>
      <c r="KT10" s="7">
        <f>KT9+Asetukset!$B$2</f>
        <v>10.699999999999978</v>
      </c>
      <c r="KU10" s="8">
        <f t="shared" si="122"/>
        <v>1.3510101010100965E-2</v>
      </c>
      <c r="KV10" s="7">
        <f>KV9+Asetukset!$B$2</f>
        <v>15.69999999999996</v>
      </c>
      <c r="KW10" s="8">
        <f t="shared" si="123"/>
        <v>1.9823232323232246E-2</v>
      </c>
      <c r="KZ10" s="7">
        <f>KZ9+Asetukset!$B$2</f>
        <v>0.7</v>
      </c>
      <c r="LA10" s="8">
        <f t="shared" si="124"/>
        <v>8.8116817724068349E-4</v>
      </c>
      <c r="LB10" s="7">
        <f>LB9+Asetukset!$B$2</f>
        <v>5.6999999999999957</v>
      </c>
      <c r="LC10" s="8">
        <f t="shared" si="125"/>
        <v>7.1752265861027044E-3</v>
      </c>
      <c r="LD10" s="7">
        <f>LD9+Asetukset!$B$2</f>
        <v>10.699999999999978</v>
      </c>
      <c r="LE10" s="8">
        <f t="shared" si="126"/>
        <v>1.3469284994964708E-2</v>
      </c>
      <c r="LF10" s="7">
        <f>LF9+Asetukset!$B$2</f>
        <v>15.69999999999996</v>
      </c>
      <c r="LG10" s="8">
        <f t="shared" si="127"/>
        <v>1.9763343403826711E-2</v>
      </c>
      <c r="LJ10" s="7">
        <f>LJ9+Asetukset!$B$2</f>
        <v>0.7</v>
      </c>
      <c r="LK10" s="8">
        <f t="shared" si="128"/>
        <v>8.7851405622489838E-4</v>
      </c>
      <c r="LL10" s="7">
        <f>LL9+Asetukset!$B$2</f>
        <v>5.6999999999999957</v>
      </c>
      <c r="LM10" s="8">
        <f t="shared" si="129"/>
        <v>7.1536144578313102E-3</v>
      </c>
      <c r="LN10" s="7">
        <f>LN9+Asetukset!$B$2</f>
        <v>10.699999999999978</v>
      </c>
      <c r="LO10" s="8">
        <f t="shared" si="130"/>
        <v>1.3428714859437705E-2</v>
      </c>
      <c r="LP10" s="7">
        <f>LP9+Asetukset!$B$2</f>
        <v>15.69999999999996</v>
      </c>
      <c r="LQ10" s="8">
        <f t="shared" si="131"/>
        <v>1.9703815261044099E-2</v>
      </c>
      <c r="LT10" s="7">
        <f>LT9+Asetukset!$B$2</f>
        <v>0.7</v>
      </c>
      <c r="LU10" s="8">
        <f t="shared" si="132"/>
        <v>8.7587587587587468E-4</v>
      </c>
      <c r="LV10" s="7">
        <f>LV9+Asetukset!$B$2</f>
        <v>5.6999999999999957</v>
      </c>
      <c r="LW10" s="8">
        <f t="shared" si="133"/>
        <v>7.1321321321321171E-3</v>
      </c>
      <c r="LX10" s="7">
        <f>LX9+Asetukset!$B$2</f>
        <v>10.699999999999978</v>
      </c>
      <c r="LY10" s="8">
        <f t="shared" si="134"/>
        <v>1.3388388388388342E-2</v>
      </c>
      <c r="LZ10" s="7">
        <f>LZ9+Asetukset!$B$2</f>
        <v>15.69999999999996</v>
      </c>
      <c r="MA10" s="8">
        <f t="shared" si="135"/>
        <v>1.9644644644644566E-2</v>
      </c>
      <c r="MD10" s="7">
        <f>MD9+Asetukset!$B$2</f>
        <v>0.7</v>
      </c>
      <c r="ME10" s="8">
        <f t="shared" si="136"/>
        <v>8.7325349301397074E-4</v>
      </c>
      <c r="MF10" s="7">
        <f>MF9+Asetukset!$B$2</f>
        <v>5.6999999999999957</v>
      </c>
      <c r="MG10" s="8">
        <f t="shared" si="137"/>
        <v>7.1107784431137565E-3</v>
      </c>
      <c r="MH10" s="7">
        <f>MH9+Asetukset!$B$2</f>
        <v>10.699999999999978</v>
      </c>
      <c r="MI10" s="8">
        <f t="shared" si="138"/>
        <v>1.3348303393213525E-2</v>
      </c>
      <c r="MJ10" s="7">
        <f>MJ9+Asetukset!$B$2</f>
        <v>15.69999999999996</v>
      </c>
      <c r="MK10" s="8">
        <f t="shared" si="139"/>
        <v>1.9585828343313298E-2</v>
      </c>
      <c r="MN10" s="7">
        <f>MN9+Asetukset!$B$2</f>
        <v>0.7</v>
      </c>
      <c r="MO10" s="8">
        <f t="shared" si="140"/>
        <v>8.7064676616915285E-4</v>
      </c>
      <c r="MP10" s="7">
        <f>MP9+Asetukset!$B$2</f>
        <v>5.6999999999999957</v>
      </c>
      <c r="MQ10" s="8">
        <f t="shared" si="141"/>
        <v>7.089552238805954E-3</v>
      </c>
      <c r="MR10" s="7">
        <f>MR9+Asetukset!$B$2</f>
        <v>10.699999999999978</v>
      </c>
      <c r="MS10" s="8">
        <f t="shared" si="142"/>
        <v>1.3308457711442739E-2</v>
      </c>
      <c r="MT10" s="7">
        <f>MT9+Asetukset!$B$2</f>
        <v>15.69999999999996</v>
      </c>
      <c r="MU10" s="8">
        <f t="shared" si="143"/>
        <v>1.9527363184079525E-2</v>
      </c>
      <c r="MX10" s="7">
        <f>MX9+Asetukset!$B$2</f>
        <v>0.7</v>
      </c>
      <c r="MY10" s="8">
        <f t="shared" si="144"/>
        <v>8.6805555555555421E-4</v>
      </c>
      <c r="MZ10" s="7">
        <f>MZ9+Asetukset!$B$2</f>
        <v>5.6999999999999957</v>
      </c>
      <c r="NA10" s="8">
        <f t="shared" si="145"/>
        <v>7.0684523809523654E-3</v>
      </c>
      <c r="NB10" s="7">
        <f>NB9+Asetukset!$B$2</f>
        <v>10.699999999999978</v>
      </c>
      <c r="NC10" s="8">
        <f t="shared" si="146"/>
        <v>1.3268849206349159E-2</v>
      </c>
      <c r="ND10" s="7">
        <f>ND9+Asetukset!$B$2</f>
        <v>15.69999999999996</v>
      </c>
      <c r="NE10" s="8">
        <f t="shared" si="147"/>
        <v>1.9469246031745952E-2</v>
      </c>
      <c r="NH10" s="7">
        <f>NH9+Asetukset!$B$2</f>
        <v>0.7</v>
      </c>
      <c r="NI10" s="8">
        <f t="shared" si="148"/>
        <v>8.6547972304648732E-4</v>
      </c>
      <c r="NJ10" s="7">
        <f>NJ9+Asetukset!$B$2</f>
        <v>5.6999999999999957</v>
      </c>
      <c r="NK10" s="8">
        <f t="shared" si="149"/>
        <v>7.0474777448071057E-3</v>
      </c>
      <c r="NL10" s="7">
        <f>NL9+Asetukset!$B$2</f>
        <v>10.699999999999978</v>
      </c>
      <c r="NM10" s="8">
        <f t="shared" si="150"/>
        <v>1.3229475766567708E-2</v>
      </c>
      <c r="NN10" s="7">
        <f>NN9+Asetukset!$B$2</f>
        <v>15.69999999999996</v>
      </c>
      <c r="NO10" s="8">
        <f t="shared" si="151"/>
        <v>1.9411473788328307E-2</v>
      </c>
      <c r="NR10" s="7">
        <f>NR9+Asetukset!$B$2</f>
        <v>0.7</v>
      </c>
      <c r="NS10" s="8">
        <f t="shared" si="152"/>
        <v>8.6291913214990004E-4</v>
      </c>
      <c r="NT10" s="7">
        <f>NT9+Asetukset!$B$2</f>
        <v>5.6999999999999957</v>
      </c>
      <c r="NU10" s="8">
        <f t="shared" si="153"/>
        <v>7.0266272189348951E-3</v>
      </c>
      <c r="NV10" s="7">
        <f>NV9+Asetukset!$B$2</f>
        <v>10.699999999999978</v>
      </c>
      <c r="NW10" s="8">
        <f t="shared" si="154"/>
        <v>1.3190335305719872E-2</v>
      </c>
      <c r="NX10" s="7">
        <f>NX9+Asetukset!$B$2</f>
        <v>15.69999999999996</v>
      </c>
      <c r="NY10" s="8">
        <f t="shared" si="155"/>
        <v>1.9354043392504853E-2</v>
      </c>
      <c r="OB10" s="7">
        <f>OB9+Asetukset!$B$2</f>
        <v>0.7</v>
      </c>
      <c r="OC10" s="8">
        <f t="shared" si="156"/>
        <v>8.6037364798426596E-4</v>
      </c>
      <c r="OD10" s="7">
        <f>OD9+Asetukset!$B$2</f>
        <v>5.6999999999999957</v>
      </c>
      <c r="OE10" s="8">
        <f t="shared" si="157"/>
        <v>7.0058997050147327E-3</v>
      </c>
      <c r="OF10" s="7">
        <f>OF9+Asetukset!$B$2</f>
        <v>10.699999999999978</v>
      </c>
      <c r="OG10" s="8">
        <f t="shared" si="158"/>
        <v>1.3151425762045183E-2</v>
      </c>
      <c r="OH10" s="7">
        <f>OH9+Asetukset!$B$2</f>
        <v>15.69999999999996</v>
      </c>
      <c r="OI10" s="8">
        <f t="shared" si="159"/>
        <v>1.9296951819075633E-2</v>
      </c>
      <c r="OL10" s="7">
        <f>OL9+Asetukset!$B$2</f>
        <v>0.7</v>
      </c>
      <c r="OM10" s="8">
        <f t="shared" si="160"/>
        <v>8.5784313725490054E-4</v>
      </c>
      <c r="ON10" s="7">
        <f>ON9+Asetukset!$B$2</f>
        <v>5.6999999999999957</v>
      </c>
      <c r="OO10" s="8">
        <f t="shared" si="161"/>
        <v>6.9852941176470418E-3</v>
      </c>
      <c r="OP10" s="7">
        <f>OP9+Asetukset!$B$2</f>
        <v>10.699999999999978</v>
      </c>
      <c r="OQ10" s="8">
        <f t="shared" si="162"/>
        <v>1.3112745098039167E-2</v>
      </c>
      <c r="OR10" s="7">
        <f>OR9+Asetukset!$B$2</f>
        <v>15.69999999999996</v>
      </c>
      <c r="OS10" s="8">
        <f t="shared" si="163"/>
        <v>1.9240196078431294E-2</v>
      </c>
      <c r="OV10" s="7">
        <f>OV9+Asetukset!$B$2</f>
        <v>0.7</v>
      </c>
      <c r="OW10" s="8">
        <f t="shared" si="164"/>
        <v>8.5532746823069252E-4</v>
      </c>
      <c r="OX10" s="7">
        <f>OX9+Asetukset!$B$2</f>
        <v>5.6999999999999957</v>
      </c>
      <c r="OY10" s="8">
        <f t="shared" si="165"/>
        <v>6.9648093841642063E-3</v>
      </c>
      <c r="OZ10" s="7">
        <f>OZ9+Asetukset!$B$2</f>
        <v>10.699999999999978</v>
      </c>
      <c r="PA10" s="8">
        <f t="shared" si="166"/>
        <v>1.3074291300097704E-2</v>
      </c>
      <c r="PB10" s="7">
        <f>PB9+Asetukset!$B$2</f>
        <v>15.69999999999996</v>
      </c>
      <c r="PC10" s="8">
        <f t="shared" si="167"/>
        <v>1.9183773216031198E-2</v>
      </c>
      <c r="PF10" s="7">
        <f>PF9+Asetukset!$B$2</f>
        <v>0.7</v>
      </c>
      <c r="PG10" s="8">
        <f t="shared" si="168"/>
        <v>8.5282651072124611E-4</v>
      </c>
      <c r="PH10" s="7">
        <f>PH9+Asetukset!$B$2</f>
        <v>5.6999999999999957</v>
      </c>
      <c r="PI10" s="8">
        <f t="shared" si="169"/>
        <v>6.9444444444444267E-3</v>
      </c>
      <c r="PJ10" s="7">
        <f>PJ9+Asetukset!$B$2</f>
        <v>10.699999999999978</v>
      </c>
      <c r="PK10" s="8">
        <f t="shared" si="170"/>
        <v>1.303606237816759E-2</v>
      </c>
      <c r="PL10" s="7">
        <f>PL9+Asetukset!$B$2</f>
        <v>15.69999999999996</v>
      </c>
      <c r="PM10" s="8">
        <f t="shared" si="171"/>
        <v>1.9127680311890757E-2</v>
      </c>
      <c r="PP10" s="7">
        <f>PP9+Asetukset!$B$2</f>
        <v>0.7</v>
      </c>
      <c r="PQ10" s="8">
        <f t="shared" si="172"/>
        <v>8.5034013605442022E-4</v>
      </c>
      <c r="PR10" s="7">
        <f>PR9+Asetukset!$B$2</f>
        <v>5.6999999999999957</v>
      </c>
      <c r="PS10" s="8">
        <f t="shared" si="173"/>
        <v>6.924198250728846E-3</v>
      </c>
      <c r="PT10" s="7">
        <f>PT9+Asetukset!$B$2</f>
        <v>10.699999999999978</v>
      </c>
      <c r="PU10" s="8">
        <f t="shared" si="174"/>
        <v>1.2998056365403255E-2</v>
      </c>
      <c r="PV10" s="7">
        <f>PV9+Asetukset!$B$2</f>
        <v>15.69999999999996</v>
      </c>
      <c r="PW10" s="8">
        <f t="shared" si="175"/>
        <v>1.9071914480077664E-2</v>
      </c>
      <c r="PZ10" s="7">
        <f>PZ9+Asetukset!$B$2</f>
        <v>0.7</v>
      </c>
      <c r="QA10" s="8">
        <f t="shared" si="176"/>
        <v>8.4786821705426204E-4</v>
      </c>
      <c r="QB10" s="7">
        <f>QB9+Asetukset!$B$2</f>
        <v>5.6999999999999957</v>
      </c>
      <c r="QC10" s="8">
        <f t="shared" si="177"/>
        <v>6.9040697674418424E-3</v>
      </c>
      <c r="QD10" s="7">
        <f>QD9+Asetukset!$B$2</f>
        <v>10.699999999999978</v>
      </c>
      <c r="QE10" s="8">
        <f t="shared" si="178"/>
        <v>1.2960271317829406E-2</v>
      </c>
      <c r="QF10" s="7">
        <f>QF9+Asetukset!$B$2</f>
        <v>15.69999999999996</v>
      </c>
      <c r="QG10" s="8">
        <f t="shared" si="179"/>
        <v>1.9016472868216974E-2</v>
      </c>
      <c r="QJ10" s="7">
        <f>QJ9+Asetukset!$B$2</f>
        <v>0.7</v>
      </c>
      <c r="QK10" s="8">
        <f t="shared" si="180"/>
        <v>8.4541062801932198E-4</v>
      </c>
      <c r="QL10" s="7">
        <f>QL9+Asetukset!$B$2</f>
        <v>5.6999999999999957</v>
      </c>
      <c r="QM10" s="8">
        <f t="shared" si="181"/>
        <v>6.8840579710144753E-3</v>
      </c>
      <c r="QN10" s="7">
        <f>QN9+Asetukset!$B$2</f>
        <v>10.699999999999978</v>
      </c>
      <c r="QO10" s="8">
        <f t="shared" si="182"/>
        <v>1.2922705314009611E-2</v>
      </c>
      <c r="QP10" s="7">
        <f>QP9+Asetukset!$B$2</f>
        <v>15.69999999999996</v>
      </c>
      <c r="QQ10" s="8">
        <f t="shared" si="183"/>
        <v>1.8961352657004747E-2</v>
      </c>
      <c r="QT10" s="7">
        <f>QT9+Asetukset!$B$2</f>
        <v>0.7</v>
      </c>
      <c r="QU10" s="8">
        <f t="shared" si="184"/>
        <v>8.4296724470134721E-4</v>
      </c>
      <c r="QV10" s="7">
        <f>QV9+Asetukset!$B$2</f>
        <v>5.6999999999999957</v>
      </c>
      <c r="QW10" s="8">
        <f t="shared" si="185"/>
        <v>6.8641618497109645E-3</v>
      </c>
      <c r="QX10" s="7">
        <f>QX9+Asetukset!$B$2</f>
        <v>10.699999999999978</v>
      </c>
      <c r="QY10" s="8">
        <f t="shared" si="186"/>
        <v>1.2885356454720566E-2</v>
      </c>
      <c r="QZ10" s="7">
        <f>QZ9+Asetukset!$B$2</f>
        <v>15.69999999999996</v>
      </c>
      <c r="RA10" s="8">
        <f t="shared" si="187"/>
        <v>1.8906551059730166E-2</v>
      </c>
      <c r="RD10" s="7">
        <f>RD9+Asetukset!$B$2</f>
        <v>0.7</v>
      </c>
      <c r="RE10" s="8">
        <f t="shared" si="188"/>
        <v>8.4053794428434021E-4</v>
      </c>
      <c r="RF10" s="7">
        <f>RF9+Asetukset!$B$2</f>
        <v>5.6999999999999957</v>
      </c>
      <c r="RG10" s="8">
        <f t="shared" si="189"/>
        <v>6.8443804034581945E-3</v>
      </c>
      <c r="RH10" s="7">
        <f>RH9+Asetukset!$B$2</f>
        <v>10.699999999999978</v>
      </c>
      <c r="RI10" s="8">
        <f t="shared" si="190"/>
        <v>1.2848222862632033E-2</v>
      </c>
      <c r="RJ10" s="7">
        <f>RJ9+Asetukset!$B$2</f>
        <v>15.69999999999996</v>
      </c>
      <c r="RK10" s="8">
        <f t="shared" si="191"/>
        <v>1.8852065321805871E-2</v>
      </c>
      <c r="RN10" s="7">
        <f>RN9+Asetukset!$B$2</f>
        <v>0.7</v>
      </c>
      <c r="RO10" s="8">
        <f t="shared" si="192"/>
        <v>8.3812260536398296E-4</v>
      </c>
      <c r="RP10" s="7">
        <f>RP9+Asetukset!$B$2</f>
        <v>5.6999999999999957</v>
      </c>
      <c r="RQ10" s="8">
        <f t="shared" si="193"/>
        <v>6.8247126436781422E-3</v>
      </c>
      <c r="RR10" s="7">
        <f>RR9+Asetukset!$B$2</f>
        <v>10.699999999999978</v>
      </c>
      <c r="RS10" s="8">
        <f t="shared" si="194"/>
        <v>1.2811302681992286E-2</v>
      </c>
      <c r="RT10" s="7">
        <f>RT9+Asetukset!$B$2</f>
        <v>15.69999999999996</v>
      </c>
      <c r="RU10" s="8">
        <f t="shared" si="195"/>
        <v>1.8797892720306429E-2</v>
      </c>
      <c r="RX10" s="7">
        <f>RX9+Asetukset!$B$2</f>
        <v>0.7</v>
      </c>
      <c r="RY10" s="8">
        <f t="shared" si="196"/>
        <v>8.3572110792740995E-4</v>
      </c>
      <c r="RZ10" s="7">
        <f>RZ9+Asetukset!$B$2</f>
        <v>5.6999999999999957</v>
      </c>
      <c r="SA10" s="8">
        <f t="shared" si="197"/>
        <v>6.8051575931231912E-3</v>
      </c>
      <c r="SB10" s="7">
        <f>SB9+Asetukset!$B$2</f>
        <v>10.699999999999978</v>
      </c>
      <c r="SC10" s="8">
        <f t="shared" si="198"/>
        <v>1.2774594078318956E-2</v>
      </c>
      <c r="SD10" s="7">
        <f>SD9+Asetukset!$B$2</f>
        <v>15.69999999999996</v>
      </c>
      <c r="SE10" s="8">
        <f t="shared" si="199"/>
        <v>1.8744030563514719E-2</v>
      </c>
      <c r="SH10" s="7">
        <f>SH9+Asetukset!$B$2</f>
        <v>0.7</v>
      </c>
      <c r="SI10" s="8">
        <f t="shared" si="200"/>
        <v>8.3333333333333165E-4</v>
      </c>
      <c r="SJ10" s="7">
        <f>SJ9+Asetukset!$B$2</f>
        <v>5.6999999999999957</v>
      </c>
      <c r="SK10" s="8">
        <f t="shared" si="201"/>
        <v>6.7857142857142665E-3</v>
      </c>
      <c r="SL10" s="7">
        <f>SL9+Asetukset!$B$2</f>
        <v>10.699999999999978</v>
      </c>
      <c r="SM10" s="8">
        <f t="shared" si="202"/>
        <v>1.2738095238095186E-2</v>
      </c>
      <c r="SN10" s="7">
        <f>SN9+Asetukset!$B$2</f>
        <v>15.69999999999996</v>
      </c>
      <c r="SO10" s="8">
        <f t="shared" si="203"/>
        <v>1.8690476190476105E-2</v>
      </c>
      <c r="SR10" s="7">
        <f>SR9+Asetukset!$B$2</f>
        <v>0.7</v>
      </c>
      <c r="SS10" s="8">
        <f t="shared" si="204"/>
        <v>8.3095916429249588E-4</v>
      </c>
      <c r="ST10" s="7">
        <f>ST9+Asetukset!$B$2</f>
        <v>5.6999999999999957</v>
      </c>
      <c r="SU10" s="8">
        <f t="shared" si="205"/>
        <v>6.7663817663817473E-3</v>
      </c>
      <c r="SV10" s="7">
        <f>SV9+Asetukset!$B$2</f>
        <v>10.699999999999978</v>
      </c>
      <c r="SW10" s="8">
        <f t="shared" si="206"/>
        <v>1.2701804368470982E-2</v>
      </c>
      <c r="SX10" s="7">
        <f>SX9+Asetukset!$B$2</f>
        <v>15.69999999999996</v>
      </c>
      <c r="SY10" s="8">
        <f t="shared" si="207"/>
        <v>1.8637226970560219E-2</v>
      </c>
      <c r="TB10" s="7">
        <f>TB9+Asetukset!$B$2</f>
        <v>0.7</v>
      </c>
      <c r="TC10" s="8">
        <f t="shared" si="208"/>
        <v>8.2859848484848314E-4</v>
      </c>
      <c r="TD10" s="7">
        <f>TD9+Asetukset!$B$2</f>
        <v>5.6999999999999957</v>
      </c>
      <c r="TE10" s="8">
        <f t="shared" si="209"/>
        <v>6.7471590909090719E-3</v>
      </c>
      <c r="TF10" s="7">
        <f>TF9+Asetukset!$B$2</f>
        <v>10.699999999999978</v>
      </c>
      <c r="TG10" s="8">
        <f t="shared" si="210"/>
        <v>1.2665719696969646E-2</v>
      </c>
      <c r="TH10" s="7">
        <f>TH9+Asetukset!$B$2</f>
        <v>15.69999999999996</v>
      </c>
      <c r="TI10" s="8">
        <f t="shared" si="211"/>
        <v>1.8584280303030217E-2</v>
      </c>
      <c r="TL10" s="7">
        <f>TL9+Asetukset!$B$2</f>
        <v>0.7</v>
      </c>
      <c r="TM10" s="8">
        <f t="shared" si="212"/>
        <v>8.2625118035882733E-4</v>
      </c>
      <c r="TN10" s="7">
        <f>TN9+Asetukset!$B$2</f>
        <v>5.6999999999999957</v>
      </c>
      <c r="TO10" s="8">
        <f t="shared" si="213"/>
        <v>6.7280453257790177E-3</v>
      </c>
      <c r="TP10" s="7">
        <f>TP9+Asetukset!$B$2</f>
        <v>10.699999999999978</v>
      </c>
      <c r="TQ10" s="8">
        <f t="shared" si="214"/>
        <v>1.2629839471199193E-2</v>
      </c>
      <c r="TR10" s="7">
        <f>TR9+Asetukset!$B$2</f>
        <v>15.69999999999996</v>
      </c>
      <c r="TS10" s="8">
        <f t="shared" si="215"/>
        <v>1.8531633616619365E-2</v>
      </c>
      <c r="TV10" s="7">
        <f>TV9+Asetukset!$B$2</f>
        <v>0.7</v>
      </c>
      <c r="TW10" s="8">
        <f t="shared" si="216"/>
        <v>8.239171374764577E-4</v>
      </c>
      <c r="TX10" s="7">
        <f>TX9+Asetukset!$B$2</f>
        <v>5.6999999999999957</v>
      </c>
      <c r="TY10" s="8">
        <f t="shared" si="217"/>
        <v>6.7090395480225795E-3</v>
      </c>
      <c r="TZ10" s="7">
        <f>TZ9+Asetukset!$B$2</f>
        <v>10.699999999999978</v>
      </c>
      <c r="UA10" s="8">
        <f t="shared" si="218"/>
        <v>1.2594161958568684E-2</v>
      </c>
      <c r="UB10" s="7">
        <f>UB9+Asetukset!$B$2</f>
        <v>15.69999999999996</v>
      </c>
      <c r="UC10" s="8">
        <f t="shared" si="219"/>
        <v>1.8479284369114789E-2</v>
      </c>
      <c r="UF10" s="7">
        <f>UF9+Asetukset!$B$2</f>
        <v>0.7</v>
      </c>
      <c r="UG10" s="8">
        <f t="shared" si="220"/>
        <v>8.2159624413145362E-4</v>
      </c>
      <c r="UH10" s="7">
        <f>UH9+Asetukset!$B$2</f>
        <v>5.6999999999999957</v>
      </c>
      <c r="UI10" s="8">
        <f t="shared" si="221"/>
        <v>6.6901408450704032E-3</v>
      </c>
      <c r="UJ10" s="7">
        <f>UJ9+Asetukset!$B$2</f>
        <v>10.699999999999978</v>
      </c>
      <c r="UK10" s="8">
        <f t="shared" si="222"/>
        <v>1.2558685446009335E-2</v>
      </c>
      <c r="UL10" s="7">
        <f>UL9+Asetukset!$B$2</f>
        <v>15.69999999999996</v>
      </c>
      <c r="UM10" s="8">
        <f t="shared" si="223"/>
        <v>1.8427230046948271E-2</v>
      </c>
      <c r="UP10" s="7">
        <f>UP9+Asetukset!$B$2</f>
        <v>0.7</v>
      </c>
      <c r="UQ10" s="8">
        <f t="shared" si="224"/>
        <v>8.1928838951310671E-4</v>
      </c>
      <c r="UR10" s="7">
        <f>UR9+Asetukset!$B$2</f>
        <v>5.6999999999999957</v>
      </c>
      <c r="US10" s="8">
        <f t="shared" si="225"/>
        <v>6.6713483146067223E-3</v>
      </c>
      <c r="UT10" s="7">
        <f>UT9+Asetukset!$B$2</f>
        <v>10.699999999999978</v>
      </c>
      <c r="UU10" s="8">
        <f t="shared" si="226"/>
        <v>1.2523408239700322E-2</v>
      </c>
      <c r="UV10" s="7">
        <f>UV9+Asetukset!$B$2</f>
        <v>15.69999999999996</v>
      </c>
      <c r="UW10" s="8">
        <f t="shared" si="227"/>
        <v>1.8375468164793921E-2</v>
      </c>
      <c r="UZ10" s="7">
        <f>UZ9+Asetukset!$B$2</f>
        <v>0.7</v>
      </c>
      <c r="VA10" s="8">
        <f t="shared" si="228"/>
        <v>8.1699346405228565E-4</v>
      </c>
      <c r="VB10" s="7">
        <f>VB9+Asetukset!$B$2</f>
        <v>5.6999999999999957</v>
      </c>
      <c r="VC10" s="8">
        <f t="shared" si="229"/>
        <v>6.6526610644257501E-3</v>
      </c>
      <c r="VD10" s="7">
        <f>VD9+Asetukset!$B$2</f>
        <v>10.699999999999978</v>
      </c>
      <c r="VE10" s="8">
        <f t="shared" si="230"/>
        <v>1.24883286647992E-2</v>
      </c>
      <c r="VF10" s="7">
        <f>VF9+Asetukset!$B$2</f>
        <v>15.69999999999996</v>
      </c>
      <c r="VG10" s="8">
        <f t="shared" si="231"/>
        <v>1.8323996265172646E-2</v>
      </c>
      <c r="VJ10" s="7">
        <f>VJ9+Asetukset!$B$2</f>
        <v>0.7</v>
      </c>
      <c r="VK10" s="8">
        <f t="shared" si="232"/>
        <v>8.14711359404095E-4</v>
      </c>
      <c r="VL10" s="7">
        <f>VL9+Asetukset!$B$2</f>
        <v>5.6999999999999957</v>
      </c>
      <c r="VM10" s="8">
        <f t="shared" si="233"/>
        <v>6.6340782122904828E-3</v>
      </c>
      <c r="VN10" s="7">
        <f>VN9+Asetukset!$B$2</f>
        <v>10.699999999999978</v>
      </c>
      <c r="VO10" s="8">
        <f t="shared" si="234"/>
        <v>1.2453445065176856E-2</v>
      </c>
      <c r="VP10" s="7">
        <f>VP9+Asetukset!$B$2</f>
        <v>15.69999999999996</v>
      </c>
      <c r="VQ10" s="8">
        <f t="shared" si="235"/>
        <v>1.8272811918063226E-2</v>
      </c>
      <c r="VT10" s="7">
        <f>VT9+Asetukset!$B$2</f>
        <v>0.7</v>
      </c>
      <c r="VU10" s="8">
        <f t="shared" si="236"/>
        <v>8.1244196843082437E-4</v>
      </c>
      <c r="VV10" s="7">
        <f>VV9+Asetukset!$B$2</f>
        <v>5.6999999999999957</v>
      </c>
      <c r="VW10" s="8">
        <f t="shared" si="237"/>
        <v>6.6155988857938518E-3</v>
      </c>
      <c r="VX10" s="7">
        <f>VX9+Asetukset!$B$2</f>
        <v>10.699999999999978</v>
      </c>
      <c r="VY10" s="8">
        <f t="shared" si="238"/>
        <v>1.2418755803156862E-2</v>
      </c>
      <c r="VZ10" s="7">
        <f>VZ9+Asetukset!$B$2</f>
        <v>15.69999999999996</v>
      </c>
      <c r="WA10" s="8">
        <f t="shared" si="239"/>
        <v>1.8221912720519876E-2</v>
      </c>
      <c r="WD10" s="7">
        <f>WD9+Asetukset!$B$2</f>
        <v>0.7</v>
      </c>
      <c r="WE10" s="8">
        <f t="shared" si="240"/>
        <v>8.1018518518518321E-4</v>
      </c>
      <c r="WF10" s="7">
        <f>WF9+Asetukset!$B$2</f>
        <v>5.6999999999999957</v>
      </c>
      <c r="WG10" s="8">
        <f t="shared" si="241"/>
        <v>6.5972222222222014E-3</v>
      </c>
      <c r="WH10" s="7">
        <f>WH9+Asetukset!$B$2</f>
        <v>10.699999999999978</v>
      </c>
      <c r="WI10" s="8">
        <f t="shared" si="242"/>
        <v>1.2384259259259204E-2</v>
      </c>
      <c r="WJ10" s="7">
        <f>WJ9+Asetukset!$B$2</f>
        <v>15.69999999999996</v>
      </c>
      <c r="WK10" s="8">
        <f t="shared" si="243"/>
        <v>1.8171296296296206E-2</v>
      </c>
      <c r="WN10" s="7">
        <f>WN9+Asetukset!$B$2</f>
        <v>0.7</v>
      </c>
      <c r="WO10" s="8">
        <f t="shared" si="244"/>
        <v>8.0794090489381151E-4</v>
      </c>
      <c r="WP10" s="7">
        <f>WP9+Asetukset!$B$2</f>
        <v>5.6999999999999957</v>
      </c>
      <c r="WQ10" s="8">
        <f t="shared" si="245"/>
        <v>6.5789473684210314E-3</v>
      </c>
      <c r="WR10" s="7">
        <f>WR9+Asetukset!$B$2</f>
        <v>10.699999999999978</v>
      </c>
      <c r="WS10" s="8">
        <f t="shared" si="246"/>
        <v>1.2349953831948236E-2</v>
      </c>
      <c r="WT10" s="7">
        <f>WT9+Asetukset!$B$2</f>
        <v>15.69999999999996</v>
      </c>
      <c r="WU10" s="8">
        <f t="shared" si="247"/>
        <v>1.8120960295475441E-2</v>
      </c>
      <c r="WX10" s="7">
        <f>WX9+Asetukset!$B$2</f>
        <v>0.7</v>
      </c>
      <c r="WY10" s="8">
        <f t="shared" si="248"/>
        <v>8.0570902394106608E-4</v>
      </c>
      <c r="WZ10" s="7">
        <f>WZ9+Asetukset!$B$2</f>
        <v>5.6999999999999957</v>
      </c>
      <c r="XA10" s="8">
        <f t="shared" si="249"/>
        <v>6.5607734806629623E-3</v>
      </c>
      <c r="XB10" s="7">
        <f>XB9+Asetukset!$B$2</f>
        <v>10.699999999999978</v>
      </c>
      <c r="XC10" s="8">
        <f t="shared" si="250"/>
        <v>1.2315837937384845E-2</v>
      </c>
      <c r="XD10" s="7">
        <f>XD9+Asetukset!$B$2</f>
        <v>15.69999999999996</v>
      </c>
      <c r="XE10" s="8">
        <f t="shared" si="251"/>
        <v>1.8070902394106723E-2</v>
      </c>
      <c r="XH10" s="7">
        <f>XH9+Asetukset!$B$2</f>
        <v>0.7</v>
      </c>
      <c r="XI10" s="8">
        <f t="shared" si="252"/>
        <v>8.0348943985307422E-4</v>
      </c>
      <c r="XJ10" s="7">
        <f>XJ9+Asetukset!$B$2</f>
        <v>5.6999999999999957</v>
      </c>
      <c r="XK10" s="8">
        <f t="shared" si="253"/>
        <v>6.5426997245178857E-3</v>
      </c>
      <c r="XL10" s="7">
        <f>XL9+Asetukset!$B$2</f>
        <v>10.699999999999978</v>
      </c>
      <c r="XM10" s="8">
        <f t="shared" si="254"/>
        <v>1.2281910009182681E-2</v>
      </c>
      <c r="XN10" s="7">
        <f>XN9+Asetukset!$B$2</f>
        <v>15.69999999999996</v>
      </c>
      <c r="XO10" s="8">
        <f t="shared" si="255"/>
        <v>1.8021120293847476E-2</v>
      </c>
      <c r="XR10" s="7">
        <f>XR9+Asetukset!$B$2</f>
        <v>0.7</v>
      </c>
      <c r="XS10" s="8">
        <f t="shared" si="256"/>
        <v>8.0128205128204919E-4</v>
      </c>
      <c r="XT10" s="7">
        <f>XT9+Asetukset!$B$2</f>
        <v>5.6999999999999957</v>
      </c>
      <c r="XU10" s="8">
        <f t="shared" si="257"/>
        <v>6.5247252747252541E-3</v>
      </c>
      <c r="XV10" s="7">
        <f>XV9+Asetukset!$B$2</f>
        <v>10.699999999999978</v>
      </c>
      <c r="XW10" s="8">
        <f t="shared" si="258"/>
        <v>1.2248168498168443E-2</v>
      </c>
      <c r="XX10" s="7">
        <f>XX9+Asetukset!$B$2</f>
        <v>15.69999999999996</v>
      </c>
      <c r="XY10" s="8">
        <f t="shared" si="259"/>
        <v>1.797161172161163E-2</v>
      </c>
      <c r="YB10" s="7">
        <f>YB9+Asetukset!$B$2</f>
        <v>0.7</v>
      </c>
      <c r="YC10" s="8">
        <f t="shared" si="260"/>
        <v>7.9908675799086545E-4</v>
      </c>
      <c r="YD10" s="7">
        <f>YD9+Asetukset!$B$2</f>
        <v>5.6999999999999957</v>
      </c>
      <c r="YE10" s="8">
        <f t="shared" si="261"/>
        <v>6.5068493150684725E-3</v>
      </c>
      <c r="YF10" s="7">
        <f>YF9+Asetukset!$B$2</f>
        <v>10.699999999999978</v>
      </c>
      <c r="YG10" s="8">
        <f t="shared" si="262"/>
        <v>1.2214611872146062E-2</v>
      </c>
      <c r="YH10" s="7">
        <f>YH9+Asetukset!$B$2</f>
        <v>15.69999999999996</v>
      </c>
      <c r="YI10" s="8">
        <f t="shared" si="263"/>
        <v>1.7922374429223654E-2</v>
      </c>
      <c r="YL10" s="7">
        <f>YL9+Asetukset!$B$2</f>
        <v>0.7</v>
      </c>
      <c r="YM10" s="8">
        <f t="shared" si="264"/>
        <v>7.9690346083788495E-4</v>
      </c>
      <c r="YN10" s="7">
        <f>YN9+Asetukset!$B$2</f>
        <v>5.6999999999999957</v>
      </c>
      <c r="YO10" s="8">
        <f t="shared" si="265"/>
        <v>6.4890710382513447E-3</v>
      </c>
      <c r="YP10" s="7">
        <f>YP9+Asetukset!$B$2</f>
        <v>10.699999999999978</v>
      </c>
      <c r="YQ10" s="8">
        <f t="shared" si="266"/>
        <v>1.2181238615664789E-2</v>
      </c>
      <c r="YR10" s="7">
        <f>YR9+Asetukset!$B$2</f>
        <v>15.69999999999996</v>
      </c>
      <c r="YS10" s="8">
        <f t="shared" si="267"/>
        <v>1.7873406193078232E-2</v>
      </c>
      <c r="YV10" s="7">
        <f>YV9+Asetukset!$B$2</f>
        <v>0.7</v>
      </c>
      <c r="YW10" s="8">
        <f t="shared" si="268"/>
        <v>7.9473206176203237E-4</v>
      </c>
      <c r="YX10" s="7">
        <f>YX9+Asetukset!$B$2</f>
        <v>5.6999999999999957</v>
      </c>
      <c r="YY10" s="8">
        <f t="shared" si="269"/>
        <v>6.4713896457765452E-3</v>
      </c>
      <c r="YZ10" s="7">
        <f>YZ9+Asetukset!$B$2</f>
        <v>10.699999999999978</v>
      </c>
      <c r="ZA10" s="8">
        <f t="shared" si="270"/>
        <v>1.2148047229791042E-2</v>
      </c>
      <c r="ZB10" s="7">
        <f>ZB9+Asetukset!$B$2</f>
        <v>15.69999999999996</v>
      </c>
      <c r="ZC10" s="8">
        <f t="shared" si="271"/>
        <v>1.7824704813805541E-2</v>
      </c>
      <c r="ZF10" s="7">
        <f>ZF9+Asetukset!$B$2</f>
        <v>0.7</v>
      </c>
      <c r="ZG10" s="8">
        <f t="shared" si="272"/>
        <v>7.9257246376811382E-4</v>
      </c>
      <c r="ZH10" s="7">
        <f>ZH9+Asetukset!$B$2</f>
        <v>5.6999999999999957</v>
      </c>
      <c r="ZI10" s="8">
        <f t="shared" si="273"/>
        <v>6.4538043478260644E-3</v>
      </c>
      <c r="ZJ10" s="7">
        <f>ZJ9+Asetukset!$B$2</f>
        <v>10.699999999999978</v>
      </c>
      <c r="ZK10" s="8">
        <f t="shared" si="274"/>
        <v>1.2115036231884001E-2</v>
      </c>
      <c r="ZL10" s="7">
        <f>ZL9+Asetukset!$B$2</f>
        <v>15.69999999999996</v>
      </c>
      <c r="ZM10" s="8">
        <f t="shared" si="275"/>
        <v>1.7776268115941938E-2</v>
      </c>
      <c r="ZP10" s="7">
        <f>ZP9+Asetukset!$B$2</f>
        <v>0.7</v>
      </c>
      <c r="ZQ10" s="8">
        <f t="shared" si="276"/>
        <v>7.9042457091237355E-4</v>
      </c>
      <c r="ZR10" s="7">
        <f>ZR9+Asetukset!$B$2</f>
        <v>5.6999999999999957</v>
      </c>
      <c r="ZS10" s="8">
        <f t="shared" si="277"/>
        <v>6.4363143631436101E-3</v>
      </c>
      <c r="ZT10" s="7">
        <f>ZT9+Asetukset!$B$2</f>
        <v>10.699999999999978</v>
      </c>
      <c r="ZU10" s="8">
        <f t="shared" si="278"/>
        <v>1.208220415537483E-2</v>
      </c>
      <c r="ZV10" s="7">
        <f>ZV9+Asetukset!$B$2</f>
        <v>15.69999999999996</v>
      </c>
      <c r="ZW10" s="8">
        <f t="shared" si="279"/>
        <v>1.7728093947606053E-2</v>
      </c>
      <c r="ZZ10" s="7">
        <f>ZZ9+Asetukset!$B$2</f>
        <v>0.7</v>
      </c>
      <c r="AAA10" s="8">
        <f t="shared" si="280"/>
        <v>7.882882882882862E-4</v>
      </c>
      <c r="AAB10" s="7">
        <f>AAB9+Asetukset!$B$2</f>
        <v>5.6999999999999957</v>
      </c>
      <c r="AAC10" s="8">
        <f t="shared" si="281"/>
        <v>6.4189189189188976E-3</v>
      </c>
      <c r="AAD10" s="7">
        <f>AAD9+Asetukset!$B$2</f>
        <v>10.699999999999978</v>
      </c>
      <c r="AAE10" s="8">
        <f t="shared" si="282"/>
        <v>1.2049549549549491E-2</v>
      </c>
      <c r="AAF10" s="7">
        <f>AAF9+Asetukset!$B$2</f>
        <v>15.69999999999996</v>
      </c>
      <c r="AAG10" s="8">
        <f t="shared" si="283"/>
        <v>1.7680180180180086E-2</v>
      </c>
      <c r="AAJ10" s="7">
        <f>AAJ9+Asetukset!$B$2</f>
        <v>0.7</v>
      </c>
      <c r="AAK10" s="8">
        <f t="shared" si="284"/>
        <v>7.8616352201257638E-4</v>
      </c>
      <c r="AAL10" s="7">
        <f>AAL9+Asetukset!$B$2</f>
        <v>5.6999999999999957</v>
      </c>
      <c r="AAM10" s="8">
        <f t="shared" si="285"/>
        <v>6.4016172506738316E-3</v>
      </c>
      <c r="AAN10" s="7">
        <f>AAN9+Asetukset!$B$2</f>
        <v>10.699999999999978</v>
      </c>
      <c r="AAO10" s="8">
        <f t="shared" si="286"/>
        <v>1.2017070979335074E-2</v>
      </c>
      <c r="AAP10" s="7">
        <f>AAP9+Asetukset!$B$2</f>
        <v>15.69999999999996</v>
      </c>
      <c r="AAQ10" s="8">
        <f t="shared" si="287"/>
        <v>1.7632524707996314E-2</v>
      </c>
      <c r="AAT10" s="7">
        <f>AAT9+Asetukset!$B$2</f>
        <v>0.7</v>
      </c>
      <c r="AAU10" s="8">
        <f t="shared" si="288"/>
        <v>7.8405017921146739E-4</v>
      </c>
      <c r="AAV10" s="7">
        <f>AAV9+Asetukset!$B$2</f>
        <v>5.6999999999999957</v>
      </c>
      <c r="AAW10" s="8">
        <f t="shared" si="289"/>
        <v>6.3844086021505155E-3</v>
      </c>
      <c r="AAX10" s="7">
        <f>AAX9+Asetukset!$B$2</f>
        <v>10.699999999999978</v>
      </c>
      <c r="AAY10" s="8">
        <f t="shared" si="290"/>
        <v>1.1984767025089549E-2</v>
      </c>
      <c r="AAZ10" s="7">
        <f>AAZ9+Asetukset!$B$2</f>
        <v>15.69999999999996</v>
      </c>
      <c r="ABA10" s="8">
        <f t="shared" si="291"/>
        <v>1.7585125448028583E-2</v>
      </c>
      <c r="ABD10" s="7">
        <f>ABD9+Asetukset!$B$2</f>
        <v>0.7</v>
      </c>
      <c r="ABE10" s="8">
        <f t="shared" si="292"/>
        <v>7.8194816800714701E-4</v>
      </c>
      <c r="ABF10" s="7">
        <f>ABF9+Asetukset!$B$2</f>
        <v>5.6999999999999957</v>
      </c>
      <c r="ABG10" s="8">
        <f t="shared" si="293"/>
        <v>6.3672922252010497E-3</v>
      </c>
      <c r="ABH10" s="7">
        <f>ABH9+Asetukset!$B$2</f>
        <v>10.699999999999978</v>
      </c>
      <c r="ABI10" s="8">
        <f t="shared" si="294"/>
        <v>1.1952636282394938E-2</v>
      </c>
      <c r="ABJ10" s="7">
        <f>ABJ9+Asetukset!$B$2</f>
        <v>15.69999999999996</v>
      </c>
      <c r="ABK10" s="8">
        <f t="shared" si="295"/>
        <v>1.7537980339588827E-2</v>
      </c>
      <c r="ABN10" s="7">
        <f>ABN9+Asetukset!$B$2</f>
        <v>0.7</v>
      </c>
      <c r="ABO10" s="8">
        <f t="shared" si="296"/>
        <v>7.7985739750445406E-4</v>
      </c>
      <c r="ABP10" s="7">
        <f>ABP9+Asetukset!$B$2</f>
        <v>5.6999999999999957</v>
      </c>
      <c r="ABQ10" s="8">
        <f t="shared" si="297"/>
        <v>6.3502673796791221E-3</v>
      </c>
      <c r="ABR10" s="7">
        <f>ABR9+Asetukset!$B$2</f>
        <v>10.699999999999978</v>
      </c>
      <c r="ABS10" s="8">
        <f t="shared" si="298"/>
        <v>1.1920677361853774E-2</v>
      </c>
      <c r="ABT10" s="7">
        <f>ABT9+Asetukset!$B$2</f>
        <v>15.69999999999996</v>
      </c>
      <c r="ABU10" s="8">
        <f t="shared" si="299"/>
        <v>1.7491087344028426E-2</v>
      </c>
      <c r="ABX10" s="7">
        <f>ABX9+Asetukset!$B$2</f>
        <v>0.7</v>
      </c>
      <c r="ABY10" s="8">
        <f t="shared" si="300"/>
        <v>7.7777777777777557E-4</v>
      </c>
      <c r="ABZ10" s="7">
        <f>ABZ9+Asetukset!$B$2</f>
        <v>5.6999999999999957</v>
      </c>
      <c r="ACA10" s="8">
        <f t="shared" si="301"/>
        <v>6.3333333333333098E-3</v>
      </c>
      <c r="ACB10" s="7">
        <f>ACB9+Asetukset!$B$2</f>
        <v>10.699999999999978</v>
      </c>
      <c r="ACC10" s="8">
        <f t="shared" si="302"/>
        <v>1.1888888888888831E-2</v>
      </c>
      <c r="ACD10" s="7">
        <f>ACD9+Asetukset!$B$2</f>
        <v>15.69999999999996</v>
      </c>
      <c r="ACE10" s="8">
        <f t="shared" si="303"/>
        <v>1.7444444444444349E-2</v>
      </c>
      <c r="ACH10" s="7">
        <f>ACH9+Asetukset!$B$2</f>
        <v>0.7</v>
      </c>
      <c r="ACI10" s="8">
        <f t="shared" si="304"/>
        <v>7.7570921985815379E-4</v>
      </c>
      <c r="ACJ10" s="7">
        <f>ACJ9+Asetukset!$B$2</f>
        <v>5.6999999999999957</v>
      </c>
      <c r="ACK10" s="8">
        <f t="shared" si="305"/>
        <v>6.3164893617021047E-3</v>
      </c>
      <c r="ACL10" s="7">
        <f>ACL9+Asetukset!$B$2</f>
        <v>10.699999999999978</v>
      </c>
      <c r="ACM10" s="8">
        <f t="shared" si="306"/>
        <v>1.1857269503546042E-2</v>
      </c>
      <c r="ACN10" s="7">
        <f>ACN9+Asetukset!$B$2</f>
        <v>15.69999999999996</v>
      </c>
      <c r="ACO10" s="8">
        <f t="shared" si="307"/>
        <v>1.7398049645389976E-2</v>
      </c>
      <c r="ACR10" s="7">
        <f>ACR9+Asetukset!$B$2</f>
        <v>0.7</v>
      </c>
      <c r="ACS10" s="8">
        <f t="shared" si="308"/>
        <v>7.7365163572059887E-4</v>
      </c>
      <c r="ACT10" s="7">
        <f>ACT9+Asetukset!$B$2</f>
        <v>5.6999999999999957</v>
      </c>
      <c r="ACU10" s="8">
        <f t="shared" si="309"/>
        <v>6.2997347480105879E-3</v>
      </c>
      <c r="ACV10" s="7">
        <f>ACV9+Asetukset!$B$2</f>
        <v>10.699999999999978</v>
      </c>
      <c r="ACW10" s="8">
        <f t="shared" si="310"/>
        <v>1.1825817860300561E-2</v>
      </c>
      <c r="ACX10" s="7">
        <f>ACX9+Asetukset!$B$2</f>
        <v>15.69999999999996</v>
      </c>
      <c r="ACY10" s="8">
        <f t="shared" si="311"/>
        <v>1.7351900972590532E-2</v>
      </c>
      <c r="ADB10" s="7">
        <f>ADB9+Asetukset!$B$2</f>
        <v>0.7</v>
      </c>
      <c r="ADC10" s="8">
        <f t="shared" si="312"/>
        <v>7.7160493827160262E-4</v>
      </c>
      <c r="ADD10" s="7">
        <f>ADD9+Asetukset!$B$2</f>
        <v>5.6999999999999957</v>
      </c>
      <c r="ADE10" s="8">
        <f t="shared" si="313"/>
        <v>6.2830687830687593E-3</v>
      </c>
      <c r="ADF10" s="7">
        <f>ADF9+Asetukset!$B$2</f>
        <v>10.699999999999978</v>
      </c>
      <c r="ADG10" s="8">
        <f t="shared" si="314"/>
        <v>1.1794532627865902E-2</v>
      </c>
      <c r="ADH10" s="7">
        <f>ADH9+Asetukset!$B$2</f>
        <v>15.69999999999996</v>
      </c>
      <c r="ADI10" s="8">
        <f t="shared" si="315"/>
        <v>1.7305996472663045E-2</v>
      </c>
      <c r="ADL10" s="7">
        <f>ADL9+Asetukset!$B$2</f>
        <v>0.7</v>
      </c>
      <c r="ADM10" s="8">
        <f t="shared" si="316"/>
        <v>7.695690413368491E-4</v>
      </c>
      <c r="ADN10" s="7">
        <f>ADN9+Asetukset!$B$2</f>
        <v>5.6999999999999957</v>
      </c>
      <c r="ADO10" s="8">
        <f t="shared" si="317"/>
        <v>6.2664907651714804E-3</v>
      </c>
      <c r="ADP10" s="7">
        <f>ADP9+Asetukset!$B$2</f>
        <v>10.699999999999978</v>
      </c>
      <c r="ADQ10" s="8">
        <f t="shared" si="318"/>
        <v>1.1763412489006099E-2</v>
      </c>
      <c r="ADR10" s="7">
        <f>ADR9+Asetukset!$B$2</f>
        <v>15.69999999999996</v>
      </c>
      <c r="ADS10" s="8">
        <f t="shared" si="319"/>
        <v>1.7260334212840716E-2</v>
      </c>
      <c r="ADV10" s="7">
        <f>ADV9+Asetukset!$B$2</f>
        <v>0.7</v>
      </c>
      <c r="ADW10" s="8">
        <f t="shared" si="320"/>
        <v>7.6754385964912042E-4</v>
      </c>
      <c r="ADX10" s="7">
        <f>ADX9+Asetukset!$B$2</f>
        <v>5.6999999999999957</v>
      </c>
      <c r="ADY10" s="8">
        <f t="shared" si="321"/>
        <v>6.2499999999999769E-3</v>
      </c>
      <c r="ADZ10" s="7">
        <f>ADZ9+Asetukset!$B$2</f>
        <v>10.699999999999978</v>
      </c>
      <c r="AEA10" s="8">
        <f t="shared" si="322"/>
        <v>1.1732456140350818E-2</v>
      </c>
      <c r="AEB10" s="7">
        <f>AEB9+Asetukset!$B$2</f>
        <v>15.69999999999996</v>
      </c>
      <c r="AEC10" s="8">
        <f t="shared" si="323"/>
        <v>1.7214912280701659E-2</v>
      </c>
      <c r="AEF10" s="7">
        <f>AEF9+Asetukset!$B$2</f>
        <v>0.7</v>
      </c>
      <c r="AEG10" s="8">
        <f t="shared" si="324"/>
        <v>7.6552930883639313E-4</v>
      </c>
      <c r="AEH10" s="7">
        <f>AEH9+Asetukset!$B$2</f>
        <v>5.6999999999999957</v>
      </c>
      <c r="AEI10" s="8">
        <f t="shared" si="325"/>
        <v>6.2335958005249109E-3</v>
      </c>
      <c r="AEJ10" s="7">
        <f>AEJ9+Asetukset!$B$2</f>
        <v>10.699999999999978</v>
      </c>
      <c r="AEK10" s="8">
        <f t="shared" si="326"/>
        <v>1.1701662292213415E-2</v>
      </c>
      <c r="AEL10" s="7">
        <f>AEL9+Asetukset!$B$2</f>
        <v>15.69999999999996</v>
      </c>
      <c r="AEM10" s="8">
        <f t="shared" si="327"/>
        <v>1.7169728783901918E-2</v>
      </c>
      <c r="AEP10" s="7">
        <f>AEP9+Asetukset!$B$2</f>
        <v>0.7</v>
      </c>
      <c r="AEQ10" s="8">
        <f t="shared" si="328"/>
        <v>7.6352530541011975E-4</v>
      </c>
      <c r="AER10" s="7">
        <f>AER9+Asetukset!$B$2</f>
        <v>5.6999999999999957</v>
      </c>
      <c r="AES10" s="8">
        <f t="shared" si="329"/>
        <v>6.217277486910971E-3</v>
      </c>
      <c r="AET10" s="7">
        <f>AET9+Asetukset!$B$2</f>
        <v>10.699999999999978</v>
      </c>
      <c r="AEU10" s="8">
        <f t="shared" si="330"/>
        <v>1.1671029668411806E-2</v>
      </c>
      <c r="AEV10" s="7">
        <f>AEV9+Asetukset!$B$2</f>
        <v>15.69999999999996</v>
      </c>
      <c r="AEW10" s="8">
        <f t="shared" si="331"/>
        <v>1.7124781849912642E-2</v>
      </c>
      <c r="AEZ10" s="7">
        <f>AEZ9+Asetukset!$B$2</f>
        <v>0.7</v>
      </c>
      <c r="AFA10" s="8">
        <f t="shared" si="332"/>
        <v>7.6153176675369642E-4</v>
      </c>
      <c r="AFB10" s="7">
        <f>AFB9+Asetukset!$B$2</f>
        <v>5.6999999999999957</v>
      </c>
      <c r="AFC10" s="8">
        <f t="shared" si="333"/>
        <v>6.2010443864229528E-3</v>
      </c>
      <c r="AFD10" s="7">
        <f>AFD9+Asetukset!$B$2</f>
        <v>10.699999999999978</v>
      </c>
      <c r="AFE10" s="8">
        <f t="shared" si="334"/>
        <v>1.1640557006092194E-2</v>
      </c>
      <c r="AFF10" s="7">
        <f>AFF9+Asetukset!$B$2</f>
        <v>15.69999999999996</v>
      </c>
      <c r="AFG10" s="8">
        <f t="shared" si="335"/>
        <v>1.7080069625761436E-2</v>
      </c>
      <c r="AFJ10" s="7">
        <f>AFJ9+Asetukset!$B$2</f>
        <v>0.7</v>
      </c>
      <c r="AFK10" s="8">
        <f t="shared" si="336"/>
        <v>7.5954861111110874E-4</v>
      </c>
      <c r="AFL10" s="7">
        <f>AFL9+Asetukset!$B$2</f>
        <v>5.6999999999999957</v>
      </c>
      <c r="AFM10" s="8">
        <f t="shared" si="337"/>
        <v>6.1848958333333088E-3</v>
      </c>
      <c r="AFN10" s="7">
        <f>AFN9+Asetukset!$B$2</f>
        <v>10.699999999999978</v>
      </c>
      <c r="AFO10" s="8">
        <f t="shared" si="338"/>
        <v>1.1610243055555495E-2</v>
      </c>
      <c r="AFP10" s="7">
        <f>AFP9+Asetukset!$B$2</f>
        <v>15.69999999999996</v>
      </c>
      <c r="AFQ10" s="8">
        <f t="shared" si="339"/>
        <v>1.7035590277777683E-2</v>
      </c>
      <c r="AFT10" s="7">
        <f>AFT9+Asetukset!$B$2</f>
        <v>0.7</v>
      </c>
      <c r="AFU10" s="8">
        <f t="shared" si="340"/>
        <v>7.5757575757575508E-4</v>
      </c>
      <c r="AFV10" s="7">
        <f>AFV9+Asetukset!$B$2</f>
        <v>5.6999999999999957</v>
      </c>
      <c r="AFW10" s="8">
        <f t="shared" si="341"/>
        <v>6.168831168831144E-3</v>
      </c>
      <c r="AFX10" s="7">
        <f>AFX9+Asetukset!$B$2</f>
        <v>10.699999999999978</v>
      </c>
      <c r="AFY10" s="8">
        <f t="shared" si="342"/>
        <v>1.1580086580086519E-2</v>
      </c>
      <c r="AFZ10" s="7">
        <f>AFZ9+Asetukset!$B$2</f>
        <v>15.69999999999996</v>
      </c>
      <c r="AGA10" s="8">
        <f t="shared" si="343"/>
        <v>1.6991341991341894E-2</v>
      </c>
      <c r="AGD10" s="7">
        <f>AGD9+Asetukset!$B$2</f>
        <v>0.7</v>
      </c>
      <c r="AGE10" s="8">
        <f t="shared" si="344"/>
        <v>7.5561312607944498E-4</v>
      </c>
      <c r="AGF10" s="7">
        <f>AGF9+Asetukset!$B$2</f>
        <v>5.6999999999999957</v>
      </c>
      <c r="AGG10" s="8">
        <f t="shared" si="345"/>
        <v>6.1528497409326184E-3</v>
      </c>
      <c r="AGH10" s="7">
        <f>AGH9+Asetukset!$B$2</f>
        <v>10.699999999999978</v>
      </c>
      <c r="AGI10" s="8">
        <f t="shared" si="346"/>
        <v>1.1550086355785777E-2</v>
      </c>
      <c r="AGJ10" s="7">
        <f>AGJ9+Asetukset!$B$2</f>
        <v>15.69999999999996</v>
      </c>
      <c r="AGK10" s="8">
        <f t="shared" si="347"/>
        <v>1.6947322970638935E-2</v>
      </c>
      <c r="AGN10" s="7">
        <f>AGN9+Asetukset!$B$2</f>
        <v>0.7</v>
      </c>
      <c r="AGO10" s="8">
        <f t="shared" si="348"/>
        <v>7.5366063738156513E-4</v>
      </c>
      <c r="AGP10" s="7">
        <f>AGP9+Asetukset!$B$2</f>
        <v>5.6999999999999957</v>
      </c>
      <c r="AGQ10" s="8">
        <f t="shared" si="349"/>
        <v>6.1369509043927408E-3</v>
      </c>
      <c r="AGR10" s="7">
        <f>AGR9+Asetukset!$B$2</f>
        <v>10.699999999999978</v>
      </c>
      <c r="AGS10" s="8">
        <f t="shared" si="350"/>
        <v>1.15202411714039E-2</v>
      </c>
      <c r="AGT10" s="7">
        <f>AGT9+Asetukset!$B$2</f>
        <v>15.69999999999996</v>
      </c>
      <c r="AGU10" s="8">
        <f t="shared" si="351"/>
        <v>1.6903531438415064E-2</v>
      </c>
      <c r="AGX10" s="7">
        <f>AGX9+Asetukset!$B$2</f>
        <v>0.7</v>
      </c>
      <c r="AGY10" s="8">
        <f t="shared" si="352"/>
        <v>7.5171821305841668E-4</v>
      </c>
      <c r="AGZ10" s="7">
        <f>AGZ9+Asetukset!$B$2</f>
        <v>5.6999999999999957</v>
      </c>
      <c r="AHA10" s="8">
        <f t="shared" si="353"/>
        <v>6.1211340206185324E-3</v>
      </c>
      <c r="AHB10" s="7">
        <f>AHB9+Asetukset!$B$2</f>
        <v>10.699999999999978</v>
      </c>
      <c r="AHC10" s="8">
        <f t="shared" si="354"/>
        <v>1.1490549828178633E-2</v>
      </c>
      <c r="AHD10" s="7">
        <f>AHD9+Asetukset!$B$2</f>
        <v>15.69999999999996</v>
      </c>
      <c r="AHE10" s="8">
        <f t="shared" si="355"/>
        <v>1.6859965635738734E-2</v>
      </c>
      <c r="AHH10" s="7">
        <f>AHH9+Asetukset!$B$2</f>
        <v>0.7</v>
      </c>
      <c r="AHI10" s="8">
        <f t="shared" si="356"/>
        <v>7.4978577549271398E-4</v>
      </c>
      <c r="AHJ10" s="7">
        <f>AHJ9+Asetukset!$B$2</f>
        <v>5.6999999999999957</v>
      </c>
      <c r="AHK10" s="8">
        <f t="shared" si="357"/>
        <v>6.1053984575835238E-3</v>
      </c>
      <c r="AHL10" s="7">
        <f>AHL9+Asetukset!$B$2</f>
        <v>10.699999999999978</v>
      </c>
      <c r="AHM10" s="8">
        <f t="shared" si="358"/>
        <v>1.1461011139674319E-2</v>
      </c>
      <c r="AHN10" s="7">
        <f>AHN9+Asetukset!$B$2</f>
        <v>15.69999999999996</v>
      </c>
      <c r="AHO10" s="8">
        <f t="shared" si="359"/>
        <v>1.6816623821765114E-2</v>
      </c>
      <c r="AHR10" s="7">
        <f>AHR9+Asetukset!$B$2</f>
        <v>0.7</v>
      </c>
      <c r="AHS10" s="8">
        <f t="shared" si="360"/>
        <v>7.4786324786324531E-4</v>
      </c>
      <c r="AHT10" s="7">
        <f>AHT9+Asetukset!$B$2</f>
        <v>5.6999999999999957</v>
      </c>
      <c r="AHU10" s="8">
        <f t="shared" si="361"/>
        <v>6.0897435897435655E-3</v>
      </c>
      <c r="AHV10" s="7">
        <f>AHV9+Asetukset!$B$2</f>
        <v>10.699999999999978</v>
      </c>
      <c r="AHW10" s="8">
        <f t="shared" si="362"/>
        <v>1.143162393162387E-2</v>
      </c>
      <c r="AHX10" s="7">
        <f>AHX9+Asetukset!$B$2</f>
        <v>15.69999999999996</v>
      </c>
      <c r="AHY10" s="8">
        <f t="shared" si="363"/>
        <v>1.6773504273504176E-2</v>
      </c>
      <c r="AIB10" s="7">
        <f>AIB9+Asetukset!$B$2</f>
        <v>0.7</v>
      </c>
      <c r="AIC10" s="8">
        <f t="shared" si="364"/>
        <v>7.4595055413469483E-4</v>
      </c>
      <c r="AID10" s="7">
        <f>AID9+Asetukset!$B$2</f>
        <v>5.6999999999999957</v>
      </c>
      <c r="AIE10" s="8">
        <f t="shared" si="365"/>
        <v>6.0741687979539395E-3</v>
      </c>
      <c r="AIF10" s="7">
        <f>AIF9+Asetukset!$B$2</f>
        <v>10.699999999999978</v>
      </c>
      <c r="AIG10" s="8">
        <f t="shared" si="366"/>
        <v>1.140238704177317E-2</v>
      </c>
      <c r="AIH10" s="7">
        <f>AIH9+Asetukset!$B$2</f>
        <v>15.69999999999996</v>
      </c>
      <c r="AII10" s="8">
        <f t="shared" si="367"/>
        <v>1.67306052855924E-2</v>
      </c>
      <c r="AIL10" s="7">
        <f>AIL9+Asetukset!$B$2</f>
        <v>0.7</v>
      </c>
      <c r="AIM10" s="8">
        <f t="shared" si="368"/>
        <v>7.4404761904761651E-4</v>
      </c>
      <c r="AIN10" s="7">
        <f>AIN9+Asetukset!$B$2</f>
        <v>5.6999999999999957</v>
      </c>
      <c r="AIO10" s="8">
        <f t="shared" si="369"/>
        <v>6.0586734693877306E-3</v>
      </c>
      <c r="AIP10" s="7">
        <f>AIP9+Asetukset!$B$2</f>
        <v>10.699999999999978</v>
      </c>
      <c r="AIQ10" s="8">
        <f t="shared" si="370"/>
        <v>1.1373299319727831E-2</v>
      </c>
      <c r="AIR10" s="7">
        <f>AIR9+Asetukset!$B$2</f>
        <v>15.69999999999996</v>
      </c>
      <c r="AIS10" s="8">
        <f t="shared" si="371"/>
        <v>1.6687925170067928E-2</v>
      </c>
      <c r="AIV10" s="7">
        <f>AIV9+Asetukset!$B$2</f>
        <v>0.7</v>
      </c>
      <c r="AIW10" s="8">
        <f t="shared" si="372"/>
        <v>7.4215436810856411E-4</v>
      </c>
      <c r="AIX10" s="7">
        <f>AIX9+Asetukset!$B$2</f>
        <v>5.6999999999999957</v>
      </c>
      <c r="AIY10" s="8">
        <f t="shared" si="373"/>
        <v>6.0432569974554458E-3</v>
      </c>
      <c r="AIZ10" s="7">
        <f>AIZ9+Asetukset!$B$2</f>
        <v>10.699999999999978</v>
      </c>
      <c r="AJA10" s="8">
        <f t="shared" si="374"/>
        <v>1.1344359626802315E-2</v>
      </c>
      <c r="AJB10" s="7">
        <f>AJB9+Asetukset!$B$2</f>
        <v>15.69999999999996</v>
      </c>
      <c r="AJC10" s="8">
        <f t="shared" si="375"/>
        <v>1.6645462256149181E-2</v>
      </c>
      <c r="AJF10" s="7">
        <f>AJF9+Asetukset!$B$2</f>
        <v>0.7</v>
      </c>
      <c r="AJG10" s="8">
        <f t="shared" si="376"/>
        <v>7.4027072758036966E-4</v>
      </c>
      <c r="AJH10" s="7">
        <f>AJH9+Asetukset!$B$2</f>
        <v>5.6999999999999957</v>
      </c>
      <c r="AJI10" s="8">
        <f t="shared" si="377"/>
        <v>6.0279187817258639E-3</v>
      </c>
      <c r="AJJ10" s="7">
        <f>AJJ9+Asetukset!$B$2</f>
        <v>10.699999999999978</v>
      </c>
      <c r="AJK10" s="8">
        <f t="shared" si="378"/>
        <v>1.1315566835871343E-2</v>
      </c>
      <c r="AJL10" s="7">
        <f>AJL9+Asetukset!$B$2</f>
        <v>15.69999999999996</v>
      </c>
      <c r="AJM10" s="8">
        <f t="shared" si="379"/>
        <v>1.6603214890016822E-2</v>
      </c>
      <c r="AJP10" s="7">
        <f>AJP9+Asetukset!$B$2</f>
        <v>0.7</v>
      </c>
      <c r="AJQ10" s="8">
        <f t="shared" si="380"/>
        <v>7.3839662447257131E-4</v>
      </c>
      <c r="AJR10" s="7">
        <f>AJR9+Asetukset!$B$2</f>
        <v>5.6999999999999957</v>
      </c>
      <c r="AJS10" s="8">
        <f t="shared" si="381"/>
        <v>6.0126582278480769E-3</v>
      </c>
      <c r="AJT10" s="7">
        <f>AJT9+Asetukset!$B$2</f>
        <v>10.699999999999978</v>
      </c>
      <c r="AJU10" s="8">
        <f t="shared" si="382"/>
        <v>1.1286919831223567E-2</v>
      </c>
      <c r="AJV10" s="7">
        <f>AJV9+Asetukset!$B$2</f>
        <v>15.69999999999996</v>
      </c>
      <c r="AJW10" s="8">
        <f t="shared" si="383"/>
        <v>1.6561181434599056E-2</v>
      </c>
      <c r="AJZ10" s="7">
        <f>AJZ9+Asetukset!$B$2</f>
        <v>0.7</v>
      </c>
      <c r="AKA10" s="8">
        <f t="shared" si="384"/>
        <v>7.3653198653198394E-4</v>
      </c>
      <c r="AKB10" s="7">
        <f>AKB9+Asetukset!$B$2</f>
        <v>5.6999999999999957</v>
      </c>
      <c r="AKC10" s="8">
        <f t="shared" si="385"/>
        <v>5.9974747474747228E-3</v>
      </c>
      <c r="AKD10" s="7">
        <f>AKD9+Asetukset!$B$2</f>
        <v>10.699999999999978</v>
      </c>
      <c r="AKE10" s="8">
        <f t="shared" si="386"/>
        <v>1.1258417508417447E-2</v>
      </c>
      <c r="AKF10" s="7">
        <f>AKF9+Asetukset!$B$2</f>
        <v>15.69999999999996</v>
      </c>
      <c r="AKG10" s="8">
        <f t="shared" si="387"/>
        <v>1.651936026936017E-2</v>
      </c>
      <c r="AKJ10" s="7">
        <f>AKJ9+Asetukset!$B$2</f>
        <v>0.7</v>
      </c>
      <c r="AKK10" s="8">
        <f t="shared" si="388"/>
        <v>7.3467674223341467E-4</v>
      </c>
      <c r="AKL10" s="7">
        <f>AKL9+Asetukset!$B$2</f>
        <v>5.6999999999999957</v>
      </c>
      <c r="AKM10" s="8">
        <f t="shared" si="389"/>
        <v>5.9823677581863728E-3</v>
      </c>
      <c r="AKN10" s="7">
        <f>AKN9+Asetukset!$B$2</f>
        <v>10.699999999999978</v>
      </c>
      <c r="AKO10" s="8">
        <f t="shared" si="390"/>
        <v>1.1230058774139316E-2</v>
      </c>
      <c r="AKP10" s="7">
        <f>AKP9+Asetukset!$B$2</f>
        <v>15.69999999999996</v>
      </c>
      <c r="AKQ10" s="8">
        <f t="shared" si="391"/>
        <v>1.6477749790092259E-2</v>
      </c>
      <c r="AKT10" s="7">
        <f>AKT9+Asetukset!$B$2</f>
        <v>0.7</v>
      </c>
      <c r="AKU10" s="8">
        <f t="shared" si="392"/>
        <v>7.3283082077051662E-4</v>
      </c>
      <c r="AKV10" s="7">
        <f>AKV9+Asetukset!$B$2</f>
        <v>5.6999999999999957</v>
      </c>
      <c r="AKW10" s="8">
        <f t="shared" si="393"/>
        <v>5.9673366834170601E-3</v>
      </c>
      <c r="AKX10" s="7">
        <f>AKX9+Asetukset!$B$2</f>
        <v>10.699999999999978</v>
      </c>
      <c r="AKY10" s="8">
        <f t="shared" si="394"/>
        <v>1.1201842546063588E-2</v>
      </c>
      <c r="AKZ10" s="7">
        <f>AKZ9+Asetukset!$B$2</f>
        <v>15.69999999999996</v>
      </c>
      <c r="ALA10" s="8">
        <f t="shared" si="395"/>
        <v>1.6436348408710118E-2</v>
      </c>
      <c r="ALD10" s="7">
        <f>ALD9+Asetukset!$B$2</f>
        <v>0.7</v>
      </c>
      <c r="ALE10" s="8">
        <f t="shared" si="396"/>
        <v>7.3099415204678098E-4</v>
      </c>
      <c r="ALF10" s="7">
        <f>ALF9+Asetukset!$B$2</f>
        <v>5.6999999999999957</v>
      </c>
      <c r="ALG10" s="8">
        <f t="shared" si="397"/>
        <v>5.9523809523809269E-3</v>
      </c>
      <c r="ALH10" s="7">
        <f>ALH9+Asetukset!$B$2</f>
        <v>10.699999999999978</v>
      </c>
      <c r="ALI10" s="8">
        <f t="shared" si="398"/>
        <v>1.1173767752715058E-2</v>
      </c>
      <c r="ALJ10" s="7">
        <f>ALJ9+Asetukset!$B$2</f>
        <v>15.69999999999996</v>
      </c>
      <c r="ALK10" s="8">
        <f t="shared" si="399"/>
        <v>1.6395154553049188E-2</v>
      </c>
      <c r="ALN10" s="7">
        <f>ALN9+Asetukset!$B$2</f>
        <v>0.7</v>
      </c>
      <c r="ALO10" s="8">
        <f t="shared" si="400"/>
        <v>7.2916666666666399E-4</v>
      </c>
      <c r="ALP10" s="7">
        <f>ALP9+Asetukset!$B$2</f>
        <v>5.6999999999999957</v>
      </c>
      <c r="ALQ10" s="8">
        <f t="shared" si="401"/>
        <v>5.937499999999974E-3</v>
      </c>
      <c r="ALR10" s="7">
        <f>ALR9+Asetukset!$B$2</f>
        <v>10.699999999999978</v>
      </c>
      <c r="ALS10" s="8">
        <f t="shared" si="402"/>
        <v>1.1145833333333272E-2</v>
      </c>
      <c r="ALT10" s="7">
        <f>ALT9+Asetukset!$B$2</f>
        <v>15.69999999999996</v>
      </c>
      <c r="ALU10" s="8">
        <f t="shared" si="403"/>
        <v>1.6354166666666569E-2</v>
      </c>
    </row>
    <row r="11" spans="1:1010" x14ac:dyDescent="0.25">
      <c r="B11" s="7">
        <f>B10+Asetukset!$B$2</f>
        <v>0.79999999999999993</v>
      </c>
      <c r="C11" s="8">
        <f t="shared" si="0"/>
        <v>1.1111111111111111E-3</v>
      </c>
      <c r="D11" s="7">
        <f>D10+Asetukset!$B$2</f>
        <v>5.7999999999999954</v>
      </c>
      <c r="E11" s="8">
        <f t="shared" si="1"/>
        <v>8.0555555555555502E-3</v>
      </c>
      <c r="F11" s="7">
        <f>F10+Asetukset!$B$2</f>
        <v>10.799999999999978</v>
      </c>
      <c r="G11" s="8">
        <f t="shared" si="2"/>
        <v>1.499999999999997E-2</v>
      </c>
      <c r="H11" s="7">
        <f>H10+Asetukset!$B$2</f>
        <v>15.79999999999996</v>
      </c>
      <c r="I11" s="8">
        <f t="shared" si="3"/>
        <v>2.1944444444444388E-2</v>
      </c>
      <c r="L11" s="7">
        <f>L10+Asetukset!$B$2</f>
        <v>0.79999999999999993</v>
      </c>
      <c r="M11" s="8">
        <f t="shared" si="4"/>
        <v>1.1074197120708748E-3</v>
      </c>
      <c r="N11" s="7">
        <f>N10+Asetukset!$B$2</f>
        <v>5.7999999999999954</v>
      </c>
      <c r="O11" s="8">
        <f t="shared" si="5"/>
        <v>8.0287929125138369E-3</v>
      </c>
      <c r="P11" s="7">
        <f>P10+Asetukset!$B$2</f>
        <v>10.799999999999978</v>
      </c>
      <c r="Q11" s="8">
        <f t="shared" si="6"/>
        <v>1.4950166112956778E-2</v>
      </c>
      <c r="R11" s="7">
        <f>R10+Asetukset!$B$2</f>
        <v>15.79999999999996</v>
      </c>
      <c r="S11" s="8">
        <f t="shared" si="7"/>
        <v>2.1871539313399722E-2</v>
      </c>
      <c r="V11" s="7">
        <f>V10+Asetukset!$B$2</f>
        <v>0.79999999999999993</v>
      </c>
      <c r="W11" s="8">
        <f t="shared" si="8"/>
        <v>1.1037527593818982E-3</v>
      </c>
      <c r="X11" s="7">
        <f>X10+Asetukset!$B$2</f>
        <v>5.7999999999999954</v>
      </c>
      <c r="Y11" s="8">
        <f t="shared" si="9"/>
        <v>8.0022075055187578E-3</v>
      </c>
      <c r="Z11" s="7">
        <f>Z10+Asetukset!$B$2</f>
        <v>10.799999999999978</v>
      </c>
      <c r="AA11" s="8">
        <f t="shared" si="10"/>
        <v>1.4900662251655596E-2</v>
      </c>
      <c r="AB11" s="7">
        <f>AB10+Asetukset!$B$2</f>
        <v>15.79999999999996</v>
      </c>
      <c r="AC11" s="8">
        <f t="shared" si="11"/>
        <v>2.1799116997792439E-2</v>
      </c>
      <c r="AF11" s="7">
        <f>AF10+Asetukset!$B$2</f>
        <v>0.79999999999999993</v>
      </c>
      <c r="AG11" s="8">
        <f t="shared" si="12"/>
        <v>1.1001100110010998E-3</v>
      </c>
      <c r="AH11" s="7">
        <f>AH10+Asetukset!$B$2</f>
        <v>5.7999999999999954</v>
      </c>
      <c r="AI11" s="8">
        <f t="shared" si="13"/>
        <v>7.9757975797579688E-3</v>
      </c>
      <c r="AJ11" s="7">
        <f>AJ10+Asetukset!$B$2</f>
        <v>10.799999999999978</v>
      </c>
      <c r="AK11" s="8">
        <f t="shared" si="14"/>
        <v>1.4851485148514818E-2</v>
      </c>
      <c r="AL11" s="7">
        <f>AL10+Asetukset!$B$2</f>
        <v>15.79999999999996</v>
      </c>
      <c r="AM11" s="8">
        <f t="shared" si="15"/>
        <v>2.1727172717271672E-2</v>
      </c>
      <c r="AP11" s="7">
        <f>AP10+Asetukset!$B$2</f>
        <v>0.79999999999999993</v>
      </c>
      <c r="AQ11" s="8">
        <f t="shared" si="16"/>
        <v>1.0964912280701752E-3</v>
      </c>
      <c r="AR11" s="7">
        <f>AR10+Asetukset!$B$2</f>
        <v>5.7999999999999954</v>
      </c>
      <c r="AS11" s="8">
        <f t="shared" si="17"/>
        <v>7.9495614035087637E-3</v>
      </c>
      <c r="AT11" s="7">
        <f>AT10+Asetukset!$B$2</f>
        <v>10.799999999999978</v>
      </c>
      <c r="AU11" s="8">
        <f t="shared" si="18"/>
        <v>1.4802631578947336E-2</v>
      </c>
      <c r="AV11" s="7">
        <f>AV10+Asetukset!$B$2</f>
        <v>15.79999999999996</v>
      </c>
      <c r="AW11" s="8">
        <f t="shared" si="19"/>
        <v>2.1655701754385904E-2</v>
      </c>
      <c r="AZ11" s="7">
        <f>AZ10+Asetukset!$B$2</f>
        <v>0.79999999999999993</v>
      </c>
      <c r="BA11" s="8">
        <f t="shared" si="20"/>
        <v>1.0928961748633878E-3</v>
      </c>
      <c r="BB11" s="7">
        <f>BB10+Asetukset!$B$2</f>
        <v>5.7999999999999954</v>
      </c>
      <c r="BC11" s="8">
        <f t="shared" si="21"/>
        <v>7.9234972677595539E-3</v>
      </c>
      <c r="BD11" s="7">
        <f>BD10+Asetukset!$B$2</f>
        <v>10.799999999999978</v>
      </c>
      <c r="BE11" s="8">
        <f t="shared" si="22"/>
        <v>1.4754098360655705E-2</v>
      </c>
      <c r="BF11" s="7">
        <f>BF10+Asetukset!$B$2</f>
        <v>15.79999999999996</v>
      </c>
      <c r="BG11" s="8">
        <f t="shared" si="23"/>
        <v>2.1584699453551851E-2</v>
      </c>
      <c r="BJ11" s="7">
        <f>BJ10+Asetukset!$B$2</f>
        <v>0.79999999999999993</v>
      </c>
      <c r="BK11" s="8">
        <f t="shared" si="24"/>
        <v>1.0893246187363831E-3</v>
      </c>
      <c r="BL11" s="7">
        <f>BL10+Asetukset!$B$2</f>
        <v>5.7999999999999954</v>
      </c>
      <c r="BM11" s="8">
        <f t="shared" si="25"/>
        <v>7.8976034858387716E-3</v>
      </c>
      <c r="BN11" s="7">
        <f>BN10+Asetukset!$B$2</f>
        <v>10.799999999999978</v>
      </c>
      <c r="BO11" s="8">
        <f t="shared" si="26"/>
        <v>1.4705882352941143E-2</v>
      </c>
      <c r="BP11" s="7">
        <f>BP10+Asetukset!$B$2</f>
        <v>15.79999999999996</v>
      </c>
      <c r="BQ11" s="8">
        <f t="shared" si="27"/>
        <v>2.1514161220043512E-2</v>
      </c>
      <c r="BT11" s="7">
        <f>BT10+Asetukset!$B$2</f>
        <v>0.79999999999999993</v>
      </c>
      <c r="BU11" s="8">
        <f t="shared" si="28"/>
        <v>1.085776330076004E-3</v>
      </c>
      <c r="BV11" s="7">
        <f>BV10+Asetukset!$B$2</f>
        <v>5.7999999999999954</v>
      </c>
      <c r="BW11" s="8">
        <f t="shared" si="29"/>
        <v>7.8718783930510228E-3</v>
      </c>
      <c r="BX11" s="7">
        <f>BX10+Asetukset!$B$2</f>
        <v>10.799999999999978</v>
      </c>
      <c r="BY11" s="8">
        <f t="shared" si="30"/>
        <v>1.4657980456026024E-2</v>
      </c>
      <c r="BZ11" s="7">
        <f>BZ10+Asetukset!$B$2</f>
        <v>15.79999999999996</v>
      </c>
      <c r="CA11" s="8">
        <f t="shared" si="31"/>
        <v>2.1444082519001026E-2</v>
      </c>
      <c r="CD11" s="7">
        <f>CD10+Asetukset!$B$2</f>
        <v>0.79999999999999993</v>
      </c>
      <c r="CE11" s="8">
        <f t="shared" si="32"/>
        <v>1.0822510822510818E-3</v>
      </c>
      <c r="CF11" s="7">
        <f>CF10+Asetukset!$B$2</f>
        <v>5.7999999999999954</v>
      </c>
      <c r="CG11" s="8">
        <f t="shared" si="33"/>
        <v>7.8463203463203374E-3</v>
      </c>
      <c r="CH11" s="7">
        <f>CH10+Asetukset!$B$2</f>
        <v>10.799999999999978</v>
      </c>
      <c r="CI11" s="8">
        <f t="shared" si="34"/>
        <v>1.4610389610389574E-2</v>
      </c>
      <c r="CJ11" s="7">
        <f>CJ10+Asetukset!$B$2</f>
        <v>15.79999999999996</v>
      </c>
      <c r="CK11" s="8">
        <f t="shared" si="35"/>
        <v>2.1374458874458813E-2</v>
      </c>
      <c r="CN11" s="7">
        <f>CN10+Asetukset!$B$2</f>
        <v>0.79999999999999993</v>
      </c>
      <c r="CO11" s="8">
        <f t="shared" si="36"/>
        <v>1.078748651564185E-3</v>
      </c>
      <c r="CP11" s="7">
        <f>CP10+Asetukset!$B$2</f>
        <v>5.7999999999999954</v>
      </c>
      <c r="CQ11" s="8">
        <f t="shared" si="37"/>
        <v>7.820927723840335E-3</v>
      </c>
      <c r="CR11" s="7">
        <f>CR10+Asetukset!$B$2</f>
        <v>10.799999999999978</v>
      </c>
      <c r="CS11" s="8">
        <f t="shared" si="38"/>
        <v>1.4563106796116469E-2</v>
      </c>
      <c r="CT11" s="7">
        <f>CT10+Asetukset!$B$2</f>
        <v>15.79999999999996</v>
      </c>
      <c r="CU11" s="8">
        <f t="shared" si="39"/>
        <v>2.1305285868392601E-2</v>
      </c>
      <c r="CX11" s="7">
        <f>CX10+Asetukset!$B$2</f>
        <v>0.79999999999999993</v>
      </c>
      <c r="CY11" s="8">
        <f t="shared" si="40"/>
        <v>1.0752688172043004E-3</v>
      </c>
      <c r="CZ11" s="7">
        <f>CZ10+Asetukset!$B$2</f>
        <v>5.7999999999999954</v>
      </c>
      <c r="DA11" s="8">
        <f t="shared" si="41"/>
        <v>7.7956989247311729E-3</v>
      </c>
      <c r="DB11" s="7">
        <f>DB10+Asetukset!$B$2</f>
        <v>10.799999999999978</v>
      </c>
      <c r="DC11" s="8">
        <f t="shared" si="42"/>
        <v>1.4516129032258027E-2</v>
      </c>
      <c r="DD11" s="7">
        <f>DD10+Asetukset!$B$2</f>
        <v>15.79999999999996</v>
      </c>
      <c r="DE11" s="8">
        <f t="shared" si="43"/>
        <v>2.1236559139784884E-2</v>
      </c>
      <c r="DH11" s="7">
        <f>DH10+Asetukset!$B$2</f>
        <v>0.79999999999999993</v>
      </c>
      <c r="DI11" s="8">
        <f t="shared" si="44"/>
        <v>1.0718113612004281E-3</v>
      </c>
      <c r="DJ11" s="7">
        <f>DJ10+Asetukset!$B$2</f>
        <v>5.7999999999999954</v>
      </c>
      <c r="DK11" s="8">
        <f t="shared" si="45"/>
        <v>7.770632368703098E-3</v>
      </c>
      <c r="DL11" s="7">
        <f>DL10+Asetukset!$B$2</f>
        <v>10.799999999999978</v>
      </c>
      <c r="DM11" s="8">
        <f t="shared" si="46"/>
        <v>1.4469453376205749E-2</v>
      </c>
      <c r="DN11" s="7">
        <f>DN10+Asetukset!$B$2</f>
        <v>15.79999999999996</v>
      </c>
      <c r="DO11" s="8">
        <f t="shared" si="47"/>
        <v>2.1168274383708403E-2</v>
      </c>
      <c r="DR11" s="7">
        <f>DR10+Asetukset!$B$2</f>
        <v>0.79999999999999993</v>
      </c>
      <c r="DS11" s="8">
        <f t="shared" si="48"/>
        <v>1.0683760683760678E-3</v>
      </c>
      <c r="DT11" s="7">
        <f>DT10+Asetukset!$B$2</f>
        <v>5.7999999999999954</v>
      </c>
      <c r="DU11" s="8">
        <f t="shared" si="49"/>
        <v>7.7457264957264856E-3</v>
      </c>
      <c r="DV11" s="7">
        <f>DV10+Asetukset!$B$2</f>
        <v>10.799999999999978</v>
      </c>
      <c r="DW11" s="8">
        <f t="shared" si="50"/>
        <v>1.4423076923076886E-2</v>
      </c>
      <c r="DX11" s="7">
        <f>DX10+Asetukset!$B$2</f>
        <v>15.79999999999996</v>
      </c>
      <c r="DY11" s="8">
        <f t="shared" si="51"/>
        <v>2.1100427350427286E-2</v>
      </c>
      <c r="EB11" s="7">
        <f>EB10+Asetukset!$B$2</f>
        <v>0.79999999999999993</v>
      </c>
      <c r="EC11" s="8">
        <f t="shared" si="52"/>
        <v>1.0649627263045786E-3</v>
      </c>
      <c r="ED11" s="7">
        <f>ED10+Asetukset!$B$2</f>
        <v>5.7999999999999954</v>
      </c>
      <c r="EE11" s="8">
        <f t="shared" si="53"/>
        <v>7.7209797657081898E-3</v>
      </c>
      <c r="EF11" s="7">
        <f>EF10+Asetukset!$B$2</f>
        <v>10.799999999999978</v>
      </c>
      <c r="EG11" s="8">
        <f t="shared" si="54"/>
        <v>1.4376996805111784E-2</v>
      </c>
      <c r="EH11" s="7">
        <f>EH10+Asetukset!$B$2</f>
        <v>15.79999999999996</v>
      </c>
      <c r="EI11" s="8">
        <f t="shared" si="55"/>
        <v>2.1033013844515377E-2</v>
      </c>
      <c r="EL11" s="7">
        <f>EL10+Asetukset!$B$2</f>
        <v>0.79999999999999993</v>
      </c>
      <c r="EM11" s="8">
        <f t="shared" si="56"/>
        <v>1.0615711252653919E-3</v>
      </c>
      <c r="EN11" s="7">
        <f>EN10+Asetukset!$B$2</f>
        <v>5.7999999999999954</v>
      </c>
      <c r="EO11" s="8">
        <f t="shared" si="57"/>
        <v>7.6963906581740864E-3</v>
      </c>
      <c r="EP11" s="7">
        <f>EP10+Asetukset!$B$2</f>
        <v>10.799999999999978</v>
      </c>
      <c r="EQ11" s="8">
        <f t="shared" si="58"/>
        <v>1.4331210191082765E-2</v>
      </c>
      <c r="ER11" s="7">
        <f>ER10+Asetukset!$B$2</f>
        <v>15.79999999999996</v>
      </c>
      <c r="ES11" s="8">
        <f t="shared" si="59"/>
        <v>2.0966029723991444E-2</v>
      </c>
      <c r="EV11" s="7">
        <f>EV10+Asetukset!$B$2</f>
        <v>0.79999999999999993</v>
      </c>
      <c r="EW11" s="8">
        <f t="shared" si="60"/>
        <v>1.0582010582010574E-3</v>
      </c>
      <c r="EX11" s="7">
        <f>EX10+Asetukset!$B$2</f>
        <v>5.7999999999999954</v>
      </c>
      <c r="EY11" s="8">
        <f t="shared" si="61"/>
        <v>7.6719576719576606E-3</v>
      </c>
      <c r="EZ11" s="7">
        <f>EZ10+Asetukset!$B$2</f>
        <v>10.799999999999978</v>
      </c>
      <c r="FA11" s="8">
        <f t="shared" si="62"/>
        <v>1.4285714285714247E-2</v>
      </c>
      <c r="FB11" s="7">
        <f>FB10+Asetukset!$B$2</f>
        <v>15.79999999999996</v>
      </c>
      <c r="FC11" s="8">
        <f t="shared" si="63"/>
        <v>2.0899470899470834E-2</v>
      </c>
      <c r="FF11" s="7">
        <f>FF10+Asetukset!$B$2</f>
        <v>0.79999999999999993</v>
      </c>
      <c r="FG11" s="8">
        <f t="shared" si="64"/>
        <v>1.0548523206751045E-3</v>
      </c>
      <c r="FH11" s="7">
        <f>FH10+Asetukset!$B$2</f>
        <v>5.7999999999999954</v>
      </c>
      <c r="FI11" s="8">
        <f t="shared" si="65"/>
        <v>7.6476793248945038E-3</v>
      </c>
      <c r="FJ11" s="7">
        <f>FJ10+Asetukset!$B$2</f>
        <v>10.799999999999978</v>
      </c>
      <c r="FK11" s="8">
        <f t="shared" si="66"/>
        <v>1.4240506329113884E-2</v>
      </c>
      <c r="FL11" s="7">
        <f>FL10+Asetukset!$B$2</f>
        <v>15.79999999999996</v>
      </c>
      <c r="FM11" s="8">
        <f t="shared" si="67"/>
        <v>2.0833333333333266E-2</v>
      </c>
      <c r="FP11" s="7">
        <f>FP10+Asetukset!$B$2</f>
        <v>0.79999999999999993</v>
      </c>
      <c r="FQ11" s="8">
        <f t="shared" si="68"/>
        <v>1.0515247108307036E-3</v>
      </c>
      <c r="FR11" s="7">
        <f>FR10+Asetukset!$B$2</f>
        <v>5.7999999999999954</v>
      </c>
      <c r="FS11" s="8">
        <f t="shared" si="69"/>
        <v>7.6235541535225959E-3</v>
      </c>
      <c r="FT11" s="7">
        <f>FT10+Asetukset!$B$2</f>
        <v>10.799999999999978</v>
      </c>
      <c r="FU11" s="8">
        <f t="shared" si="70"/>
        <v>1.4195583596214471E-2</v>
      </c>
      <c r="FV11" s="7">
        <f>FV10+Asetukset!$B$2</f>
        <v>15.79999999999996</v>
      </c>
      <c r="FW11" s="8">
        <f t="shared" si="71"/>
        <v>2.0767613038906344E-2</v>
      </c>
      <c r="FZ11" s="7">
        <f>FZ10+Asetukset!$B$2</f>
        <v>0.79999999999999993</v>
      </c>
      <c r="GA11" s="8">
        <f t="shared" si="72"/>
        <v>1.0482180293501038E-3</v>
      </c>
      <c r="GB11" s="7">
        <f>GB10+Asetukset!$B$2</f>
        <v>5.7999999999999954</v>
      </c>
      <c r="GC11" s="8">
        <f t="shared" si="73"/>
        <v>7.5995807127882476E-3</v>
      </c>
      <c r="GD11" s="7">
        <f>GD10+Asetukset!$B$2</f>
        <v>10.799999999999978</v>
      </c>
      <c r="GE11" s="8">
        <f t="shared" si="74"/>
        <v>1.4150943396226376E-2</v>
      </c>
      <c r="GF11" s="7">
        <f>GF10+Asetukset!$B$2</f>
        <v>15.79999999999996</v>
      </c>
      <c r="GG11" s="8">
        <f t="shared" si="75"/>
        <v>2.0702306079664501E-2</v>
      </c>
      <c r="GJ11" s="7">
        <f>GJ10+Asetukset!$B$2</f>
        <v>0.79999999999999993</v>
      </c>
      <c r="GK11" s="8">
        <f t="shared" si="76"/>
        <v>1.0449320794148371E-3</v>
      </c>
      <c r="GL11" s="7">
        <f>GL10+Asetukset!$B$2</f>
        <v>5.7999999999999954</v>
      </c>
      <c r="GM11" s="8">
        <f t="shared" si="77"/>
        <v>7.575757575757563E-3</v>
      </c>
      <c r="GN11" s="7">
        <f>GN10+Asetukset!$B$2</f>
        <v>10.799999999999978</v>
      </c>
      <c r="GO11" s="8">
        <f t="shared" si="78"/>
        <v>1.4106583072100271E-2</v>
      </c>
      <c r="GP11" s="7">
        <f>GP10+Asetukset!$B$2</f>
        <v>15.79999999999996</v>
      </c>
      <c r="GQ11" s="8">
        <f t="shared" si="79"/>
        <v>2.063740856844298E-2</v>
      </c>
      <c r="GT11" s="7">
        <f>GT10+Asetukset!$B$2</f>
        <v>0.79999999999999993</v>
      </c>
      <c r="GU11" s="8">
        <f t="shared" si="80"/>
        <v>1.0416666666666658E-3</v>
      </c>
      <c r="GV11" s="7">
        <f>GV10+Asetukset!$B$2</f>
        <v>5.7999999999999954</v>
      </c>
      <c r="GW11" s="8">
        <f t="shared" si="81"/>
        <v>7.5520833333333204E-3</v>
      </c>
      <c r="GX11" s="7">
        <f>GX10+Asetukset!$B$2</f>
        <v>10.799999999999978</v>
      </c>
      <c r="GY11" s="8">
        <f t="shared" si="82"/>
        <v>1.4062499999999959E-2</v>
      </c>
      <c r="GZ11" s="7">
        <f>GZ10+Asetukset!$B$2</f>
        <v>15.79999999999996</v>
      </c>
      <c r="HA11" s="8">
        <f t="shared" si="83"/>
        <v>2.0572916666666597E-2</v>
      </c>
      <c r="HD11" s="7">
        <f>HD10+Asetukset!$B$2</f>
        <v>0.79999999999999993</v>
      </c>
      <c r="HE11" s="8">
        <f t="shared" si="84"/>
        <v>1.0384215991692616E-3</v>
      </c>
      <c r="HF11" s="7">
        <f>HF10+Asetukset!$B$2</f>
        <v>5.7999999999999954</v>
      </c>
      <c r="HG11" s="8">
        <f t="shared" si="85"/>
        <v>7.5285565939771414E-3</v>
      </c>
      <c r="HH11" s="7">
        <f>HH10+Asetukset!$B$2</f>
        <v>10.799999999999978</v>
      </c>
      <c r="HI11" s="8">
        <f t="shared" si="86"/>
        <v>1.4018691588785005E-2</v>
      </c>
      <c r="HJ11" s="7">
        <f>HJ10+Asetukset!$B$2</f>
        <v>15.79999999999996</v>
      </c>
      <c r="HK11" s="8">
        <f t="shared" si="87"/>
        <v>2.0508826583592866E-2</v>
      </c>
      <c r="HN11" s="7">
        <f>HN10+Asetukset!$B$2</f>
        <v>0.79999999999999993</v>
      </c>
      <c r="HO11" s="8">
        <f t="shared" si="88"/>
        <v>1.0351966873705994E-3</v>
      </c>
      <c r="HP11" s="7">
        <f>HP10+Asetukset!$B$2</f>
        <v>5.7999999999999954</v>
      </c>
      <c r="HQ11" s="8">
        <f t="shared" si="89"/>
        <v>7.5051759834368391E-3</v>
      </c>
      <c r="HR11" s="7">
        <f>HR10+Asetukset!$B$2</f>
        <v>10.799999999999978</v>
      </c>
      <c r="HS11" s="8">
        <f t="shared" si="90"/>
        <v>1.3975155279503063E-2</v>
      </c>
      <c r="HT11" s="7">
        <f>HT10+Asetukset!$B$2</f>
        <v>15.79999999999996</v>
      </c>
      <c r="HU11" s="8">
        <f t="shared" si="91"/>
        <v>2.0445134575569287E-2</v>
      </c>
      <c r="HX11" s="7">
        <f>HX10+Asetukset!$B$2</f>
        <v>0.79999999999999993</v>
      </c>
      <c r="HY11" s="8">
        <f t="shared" si="92"/>
        <v>1.0319917440660463E-3</v>
      </c>
      <c r="HZ11" s="7">
        <f>HZ10+Asetukset!$B$2</f>
        <v>5.7999999999999954</v>
      </c>
      <c r="IA11" s="8">
        <f t="shared" si="93"/>
        <v>7.4819401444788311E-3</v>
      </c>
      <c r="IB11" s="7">
        <f>IB10+Asetukset!$B$2</f>
        <v>10.799999999999978</v>
      </c>
      <c r="IC11" s="8">
        <f t="shared" si="94"/>
        <v>1.3931888544891599E-2</v>
      </c>
      <c r="ID11" s="7">
        <f>ID10+Asetukset!$B$2</f>
        <v>15.79999999999996</v>
      </c>
      <c r="IE11" s="8">
        <f t="shared" si="95"/>
        <v>2.0381836945304366E-2</v>
      </c>
      <c r="IH11" s="7">
        <f>IH10+Asetukset!$B$2</f>
        <v>0.79999999999999993</v>
      </c>
      <c r="II11" s="8">
        <f t="shared" si="96"/>
        <v>1.0288065843621387E-3</v>
      </c>
      <c r="IJ11" s="7">
        <f>IJ10+Asetukset!$B$2</f>
        <v>5.7999999999999954</v>
      </c>
      <c r="IK11" s="8">
        <f t="shared" si="97"/>
        <v>7.4588477366255004E-3</v>
      </c>
      <c r="IL11" s="7">
        <f>IL10+Asetukset!$B$2</f>
        <v>10.799999999999978</v>
      </c>
      <c r="IM11" s="8">
        <f t="shared" si="98"/>
        <v>1.3888888888888846E-2</v>
      </c>
      <c r="IN11" s="7">
        <f>IN10+Asetukset!$B$2</f>
        <v>15.79999999999996</v>
      </c>
      <c r="IO11" s="8">
        <f t="shared" si="99"/>
        <v>2.0318930041152188E-2</v>
      </c>
      <c r="IR11" s="7">
        <f>IR10+Asetukset!$B$2</f>
        <v>0.79999999999999993</v>
      </c>
      <c r="IS11" s="8">
        <f t="shared" si="100"/>
        <v>1.0256410256410246E-3</v>
      </c>
      <c r="IT11" s="7">
        <f>IT10+Asetukset!$B$2</f>
        <v>5.7999999999999954</v>
      </c>
      <c r="IU11" s="8">
        <f t="shared" si="101"/>
        <v>7.4358974358974218E-3</v>
      </c>
      <c r="IV11" s="7">
        <f>IV10+Asetukset!$B$2</f>
        <v>10.799999999999978</v>
      </c>
      <c r="IW11" s="8">
        <f t="shared" si="102"/>
        <v>1.3846153846153801E-2</v>
      </c>
      <c r="IX11" s="7">
        <f>IX10+Asetukset!$B$2</f>
        <v>15.79999999999996</v>
      </c>
      <c r="IY11" s="8">
        <f t="shared" si="103"/>
        <v>2.0256410256410184E-2</v>
      </c>
      <c r="JB11" s="7">
        <f>JB10+Asetukset!$B$2</f>
        <v>0.79999999999999993</v>
      </c>
      <c r="JC11" s="8">
        <f t="shared" si="104"/>
        <v>1.0224948875255612E-3</v>
      </c>
      <c r="JD11" s="7">
        <f>JD10+Asetukset!$B$2</f>
        <v>5.7999999999999954</v>
      </c>
      <c r="JE11" s="8">
        <f t="shared" si="105"/>
        <v>7.4130879345603133E-3</v>
      </c>
      <c r="JF11" s="7">
        <f>JF10+Asetukset!$B$2</f>
        <v>10.799999999999978</v>
      </c>
      <c r="JG11" s="8">
        <f t="shared" si="106"/>
        <v>1.3803680981595047E-2</v>
      </c>
      <c r="JH11" s="7">
        <f>JH10+Asetukset!$B$2</f>
        <v>15.79999999999996</v>
      </c>
      <c r="JI11" s="8">
        <f t="shared" si="107"/>
        <v>2.0194274028629781E-2</v>
      </c>
      <c r="JL11" s="7">
        <f>JL10+Asetukset!$B$2</f>
        <v>0.79999999999999993</v>
      </c>
      <c r="JM11" s="8">
        <f t="shared" si="108"/>
        <v>1.0193679918450548E-3</v>
      </c>
      <c r="JN11" s="7">
        <f>JN10+Asetukset!$B$2</f>
        <v>5.7999999999999954</v>
      </c>
      <c r="JO11" s="8">
        <f t="shared" si="109"/>
        <v>7.3904179408766412E-3</v>
      </c>
      <c r="JP11" s="7">
        <f>JP10+Asetukset!$B$2</f>
        <v>10.799999999999978</v>
      </c>
      <c r="JQ11" s="8">
        <f t="shared" si="110"/>
        <v>1.3761467889908211E-2</v>
      </c>
      <c r="JR11" s="7">
        <f>JR10+Asetukset!$B$2</f>
        <v>15.79999999999996</v>
      </c>
      <c r="JS11" s="8">
        <f t="shared" si="111"/>
        <v>2.0132517838939785E-2</v>
      </c>
      <c r="JV11" s="7">
        <f>JV10+Asetukset!$B$2</f>
        <v>0.79999999999999993</v>
      </c>
      <c r="JW11" s="8">
        <f t="shared" si="112"/>
        <v>1.0162601626016248E-3</v>
      </c>
      <c r="JX11" s="7">
        <f>JX10+Asetukset!$B$2</f>
        <v>5.7999999999999954</v>
      </c>
      <c r="JY11" s="8">
        <f t="shared" si="113"/>
        <v>7.3678861788617741E-3</v>
      </c>
      <c r="JZ11" s="7">
        <f>JZ10+Asetukset!$B$2</f>
        <v>10.799999999999978</v>
      </c>
      <c r="KA11" s="8">
        <f t="shared" si="114"/>
        <v>1.3719512195121906E-2</v>
      </c>
      <c r="KB11" s="7">
        <f>KB10+Asetukset!$B$2</f>
        <v>15.79999999999996</v>
      </c>
      <c r="KC11" s="8">
        <f t="shared" si="115"/>
        <v>2.0071138211382039E-2</v>
      </c>
      <c r="KF11" s="7">
        <f>KF10+Asetukset!$B$2</f>
        <v>0.79999999999999993</v>
      </c>
      <c r="KG11" s="8">
        <f t="shared" si="116"/>
        <v>1.0131712259371822E-3</v>
      </c>
      <c r="KH11" s="7">
        <f>KH10+Asetukset!$B$2</f>
        <v>5.7999999999999954</v>
      </c>
      <c r="KI11" s="8">
        <f t="shared" si="117"/>
        <v>7.3454913880445644E-3</v>
      </c>
      <c r="KJ11" s="7">
        <f>KJ10+Asetukset!$B$2</f>
        <v>10.799999999999978</v>
      </c>
      <c r="KK11" s="8">
        <f t="shared" si="118"/>
        <v>1.3677811550151931E-2</v>
      </c>
      <c r="KL11" s="7">
        <f>KL10+Asetukset!$B$2</f>
        <v>15.79999999999996</v>
      </c>
      <c r="KM11" s="8">
        <f t="shared" si="119"/>
        <v>2.0010131712259297E-2</v>
      </c>
      <c r="KP11" s="7">
        <f>KP10+Asetukset!$B$2</f>
        <v>0.79999999999999993</v>
      </c>
      <c r="KQ11" s="8">
        <f t="shared" si="120"/>
        <v>1.0101010101010086E-3</v>
      </c>
      <c r="KR11" s="7">
        <f>KR10+Asetukset!$B$2</f>
        <v>5.7999999999999954</v>
      </c>
      <c r="KS11" s="8">
        <f t="shared" si="121"/>
        <v>7.3232323232323079E-3</v>
      </c>
      <c r="KT11" s="7">
        <f>KT10+Asetukset!$B$2</f>
        <v>10.799999999999978</v>
      </c>
      <c r="KU11" s="8">
        <f t="shared" si="122"/>
        <v>1.3636363636363591E-2</v>
      </c>
      <c r="KV11" s="7">
        <f>KV10+Asetukset!$B$2</f>
        <v>15.79999999999996</v>
      </c>
      <c r="KW11" s="8">
        <f t="shared" si="123"/>
        <v>1.9949494949494873E-2</v>
      </c>
      <c r="KZ11" s="7">
        <f>KZ10+Asetukset!$B$2</f>
        <v>0.79999999999999993</v>
      </c>
      <c r="LA11" s="8">
        <f t="shared" si="124"/>
        <v>1.007049345417924E-3</v>
      </c>
      <c r="LB11" s="7">
        <f>LB10+Asetukset!$B$2</f>
        <v>5.7999999999999954</v>
      </c>
      <c r="LC11" s="8">
        <f t="shared" si="125"/>
        <v>7.3011077542799443E-3</v>
      </c>
      <c r="LD11" s="7">
        <f>LD10+Asetukset!$B$2</f>
        <v>10.799999999999978</v>
      </c>
      <c r="LE11" s="8">
        <f t="shared" si="126"/>
        <v>1.3595166163141948E-2</v>
      </c>
      <c r="LF11" s="7">
        <f>LF10+Asetukset!$B$2</f>
        <v>15.79999999999996</v>
      </c>
      <c r="LG11" s="8">
        <f t="shared" si="127"/>
        <v>1.9889224572003952E-2</v>
      </c>
      <c r="LJ11" s="7">
        <f>LJ10+Asetukset!$B$2</f>
        <v>0.79999999999999993</v>
      </c>
      <c r="LK11" s="8">
        <f t="shared" si="128"/>
        <v>1.0040160642570267E-3</v>
      </c>
      <c r="LL11" s="7">
        <f>LL10+Asetukset!$B$2</f>
        <v>5.7999999999999954</v>
      </c>
      <c r="LM11" s="8">
        <f t="shared" si="129"/>
        <v>7.2791164658634376E-3</v>
      </c>
      <c r="LN11" s="7">
        <f>LN10+Asetukset!$B$2</f>
        <v>10.799999999999978</v>
      </c>
      <c r="LO11" s="8">
        <f t="shared" si="130"/>
        <v>1.3554216867469833E-2</v>
      </c>
      <c r="LP11" s="7">
        <f>LP10+Asetukset!$B$2</f>
        <v>15.79999999999996</v>
      </c>
      <c r="LQ11" s="8">
        <f t="shared" si="131"/>
        <v>1.9829317269076229E-2</v>
      </c>
      <c r="LT11" s="7">
        <f>LT10+Asetukset!$B$2</f>
        <v>0.79999999999999993</v>
      </c>
      <c r="LU11" s="8">
        <f t="shared" si="132"/>
        <v>1.0010010010009995E-3</v>
      </c>
      <c r="LV11" s="7">
        <f>LV10+Asetukset!$B$2</f>
        <v>5.7999999999999954</v>
      </c>
      <c r="LW11" s="8">
        <f t="shared" si="133"/>
        <v>7.257257257257242E-3</v>
      </c>
      <c r="LX11" s="7">
        <f>LX10+Asetukset!$B$2</f>
        <v>10.799999999999978</v>
      </c>
      <c r="LY11" s="8">
        <f t="shared" si="134"/>
        <v>1.3513513513513466E-2</v>
      </c>
      <c r="LZ11" s="7">
        <f>LZ10+Asetukset!$B$2</f>
        <v>15.79999999999996</v>
      </c>
      <c r="MA11" s="8">
        <f t="shared" si="135"/>
        <v>1.9769769769769692E-2</v>
      </c>
      <c r="MD11" s="7">
        <f>MD10+Asetukset!$B$2</f>
        <v>0.79999999999999993</v>
      </c>
      <c r="ME11" s="8">
        <f t="shared" si="136"/>
        <v>9.9800399201596646E-4</v>
      </c>
      <c r="MF11" s="7">
        <f>MF10+Asetukset!$B$2</f>
        <v>5.7999999999999954</v>
      </c>
      <c r="MG11" s="8">
        <f t="shared" si="137"/>
        <v>7.2355289421157524E-3</v>
      </c>
      <c r="MH11" s="7">
        <f>MH10+Asetukset!$B$2</f>
        <v>10.799999999999978</v>
      </c>
      <c r="MI11" s="8">
        <f t="shared" si="138"/>
        <v>1.3473053892215522E-2</v>
      </c>
      <c r="MJ11" s="7">
        <f>MJ10+Asetukset!$B$2</f>
        <v>15.79999999999996</v>
      </c>
      <c r="MK11" s="8">
        <f t="shared" si="139"/>
        <v>1.971057884231529E-2</v>
      </c>
      <c r="MN11" s="7">
        <f>MN10+Asetukset!$B$2</f>
        <v>0.79999999999999993</v>
      </c>
      <c r="MO11" s="8">
        <f t="shared" si="140"/>
        <v>9.9502487562188897E-4</v>
      </c>
      <c r="MP11" s="7">
        <f>MP10+Asetukset!$B$2</f>
        <v>5.7999999999999954</v>
      </c>
      <c r="MQ11" s="8">
        <f t="shared" si="141"/>
        <v>7.2139303482586896E-3</v>
      </c>
      <c r="MR11" s="7">
        <f>MR10+Asetukset!$B$2</f>
        <v>10.799999999999978</v>
      </c>
      <c r="MS11" s="8">
        <f t="shared" si="142"/>
        <v>1.3432835820895474E-2</v>
      </c>
      <c r="MT11" s="7">
        <f>MT10+Asetukset!$B$2</f>
        <v>15.79999999999996</v>
      </c>
      <c r="MU11" s="8">
        <f t="shared" si="143"/>
        <v>1.9651741293532258E-2</v>
      </c>
      <c r="MX11" s="7">
        <f>MX10+Asetukset!$B$2</f>
        <v>0.79999999999999993</v>
      </c>
      <c r="MY11" s="8">
        <f t="shared" si="144"/>
        <v>9.9206349206349049E-4</v>
      </c>
      <c r="MZ11" s="7">
        <f>MZ10+Asetukset!$B$2</f>
        <v>5.7999999999999954</v>
      </c>
      <c r="NA11" s="8">
        <f t="shared" si="145"/>
        <v>7.1924603174603014E-3</v>
      </c>
      <c r="NB11" s="7">
        <f>NB10+Asetukset!$B$2</f>
        <v>10.799999999999978</v>
      </c>
      <c r="NC11" s="8">
        <f t="shared" si="146"/>
        <v>1.3392857142857095E-2</v>
      </c>
      <c r="ND11" s="7">
        <f>ND10+Asetukset!$B$2</f>
        <v>15.79999999999996</v>
      </c>
      <c r="NE11" s="8">
        <f t="shared" si="147"/>
        <v>1.9593253968253888E-2</v>
      </c>
      <c r="NH11" s="7">
        <f>NH10+Asetukset!$B$2</f>
        <v>0.79999999999999993</v>
      </c>
      <c r="NI11" s="8">
        <f t="shared" si="148"/>
        <v>9.8911968348169973E-4</v>
      </c>
      <c r="NJ11" s="7">
        <f>NJ10+Asetukset!$B$2</f>
        <v>5.7999999999999954</v>
      </c>
      <c r="NK11" s="8">
        <f t="shared" si="149"/>
        <v>7.1711177052423171E-3</v>
      </c>
      <c r="NL11" s="7">
        <f>NL10+Asetukset!$B$2</f>
        <v>10.799999999999978</v>
      </c>
      <c r="NM11" s="8">
        <f t="shared" si="150"/>
        <v>1.335311572700292E-2</v>
      </c>
      <c r="NN11" s="7">
        <f>NN10+Asetukset!$B$2</f>
        <v>15.79999999999996</v>
      </c>
      <c r="NO11" s="8">
        <f t="shared" si="151"/>
        <v>1.953511374876352E-2</v>
      </c>
      <c r="NR11" s="7">
        <f>NR10+Asetukset!$B$2</f>
        <v>0.79999999999999993</v>
      </c>
      <c r="NS11" s="8">
        <f t="shared" si="152"/>
        <v>9.8619329388559989E-4</v>
      </c>
      <c r="NT11" s="7">
        <f>NT10+Asetukset!$B$2</f>
        <v>5.7999999999999954</v>
      </c>
      <c r="NU11" s="8">
        <f t="shared" si="153"/>
        <v>7.149901380670595E-3</v>
      </c>
      <c r="NV11" s="7">
        <f>NV10+Asetukset!$B$2</f>
        <v>10.799999999999978</v>
      </c>
      <c r="NW11" s="8">
        <f t="shared" si="154"/>
        <v>1.3313609467455571E-2</v>
      </c>
      <c r="NX11" s="7">
        <f>NX10+Asetukset!$B$2</f>
        <v>15.79999999999996</v>
      </c>
      <c r="NY11" s="8">
        <f t="shared" si="155"/>
        <v>1.947731755424055E-2</v>
      </c>
      <c r="OB11" s="7">
        <f>OB10+Asetukset!$B$2</f>
        <v>0.79999999999999993</v>
      </c>
      <c r="OC11" s="8">
        <f t="shared" si="156"/>
        <v>9.8328416912487541E-4</v>
      </c>
      <c r="OD11" s="7">
        <f>OD10+Asetukset!$B$2</f>
        <v>5.7999999999999954</v>
      </c>
      <c r="OE11" s="8">
        <f t="shared" si="157"/>
        <v>7.1288102261553412E-3</v>
      </c>
      <c r="OF11" s="7">
        <f>OF10+Asetukset!$B$2</f>
        <v>10.799999999999978</v>
      </c>
      <c r="OG11" s="8">
        <f t="shared" si="158"/>
        <v>1.3274336283185792E-2</v>
      </c>
      <c r="OH11" s="7">
        <f>OH10+Asetukset!$B$2</f>
        <v>15.79999999999996</v>
      </c>
      <c r="OI11" s="8">
        <f t="shared" si="159"/>
        <v>1.9419862340216244E-2</v>
      </c>
      <c r="OL11" s="7">
        <f>OL10+Asetukset!$B$2</f>
        <v>0.79999999999999993</v>
      </c>
      <c r="OM11" s="8">
        <f t="shared" si="160"/>
        <v>9.8039215686274335E-4</v>
      </c>
      <c r="ON11" s="7">
        <f>ON10+Asetukset!$B$2</f>
        <v>5.7999999999999954</v>
      </c>
      <c r="OO11" s="8">
        <f t="shared" si="161"/>
        <v>7.1078431372548845E-3</v>
      </c>
      <c r="OP11" s="7">
        <f>OP10+Asetukset!$B$2</f>
        <v>10.799999999999978</v>
      </c>
      <c r="OQ11" s="8">
        <f t="shared" si="162"/>
        <v>1.323529411764701E-2</v>
      </c>
      <c r="OR11" s="7">
        <f>OR10+Asetukset!$B$2</f>
        <v>15.79999999999996</v>
      </c>
      <c r="OS11" s="8">
        <f t="shared" si="163"/>
        <v>1.9362745098039133E-2</v>
      </c>
      <c r="OV11" s="7">
        <f>OV10+Asetukset!$B$2</f>
        <v>0.79999999999999993</v>
      </c>
      <c r="OW11" s="8">
        <f t="shared" si="164"/>
        <v>9.7751710654936288E-4</v>
      </c>
      <c r="OX11" s="7">
        <f>OX10+Asetukset!$B$2</f>
        <v>5.7999999999999954</v>
      </c>
      <c r="OY11" s="8">
        <f t="shared" si="165"/>
        <v>7.0869990224828759E-3</v>
      </c>
      <c r="OZ11" s="7">
        <f>OZ10+Asetukset!$B$2</f>
        <v>10.799999999999978</v>
      </c>
      <c r="PA11" s="8">
        <f t="shared" si="166"/>
        <v>1.3196480938416371E-2</v>
      </c>
      <c r="PB11" s="7">
        <f>PB10+Asetukset!$B$2</f>
        <v>15.79999999999996</v>
      </c>
      <c r="PC11" s="8">
        <f t="shared" si="167"/>
        <v>1.9305962854349868E-2</v>
      </c>
      <c r="PF11" s="7">
        <f>PF10+Asetukset!$B$2</f>
        <v>0.79999999999999993</v>
      </c>
      <c r="PG11" s="8">
        <f t="shared" si="168"/>
        <v>9.7465886939570971E-4</v>
      </c>
      <c r="PH11" s="7">
        <f>PH10+Asetukset!$B$2</f>
        <v>5.7999999999999954</v>
      </c>
      <c r="PI11" s="8">
        <f t="shared" si="169"/>
        <v>7.0662768031188906E-3</v>
      </c>
      <c r="PJ11" s="7">
        <f>PJ10+Asetukset!$B$2</f>
        <v>10.799999999999978</v>
      </c>
      <c r="PK11" s="8">
        <f t="shared" si="170"/>
        <v>1.3157894736842056E-2</v>
      </c>
      <c r="PL11" s="7">
        <f>PL10+Asetukset!$B$2</f>
        <v>15.79999999999996</v>
      </c>
      <c r="PM11" s="8">
        <f t="shared" si="171"/>
        <v>1.9249512670565221E-2</v>
      </c>
      <c r="PP11" s="7">
        <f>PP10+Asetukset!$B$2</f>
        <v>0.79999999999999993</v>
      </c>
      <c r="PQ11" s="8">
        <f t="shared" si="172"/>
        <v>9.7181729834790881E-4</v>
      </c>
      <c r="PR11" s="7">
        <f>PR10+Asetukset!$B$2</f>
        <v>5.7999999999999954</v>
      </c>
      <c r="PS11" s="8">
        <f t="shared" si="173"/>
        <v>7.0456754130223337E-3</v>
      </c>
      <c r="PT11" s="7">
        <f>PT10+Asetukset!$B$2</f>
        <v>10.799999999999978</v>
      </c>
      <c r="PU11" s="8">
        <f t="shared" si="174"/>
        <v>1.3119533527696743E-2</v>
      </c>
      <c r="PV11" s="7">
        <f>PV10+Asetukset!$B$2</f>
        <v>15.79999999999996</v>
      </c>
      <c r="PW11" s="8">
        <f t="shared" si="175"/>
        <v>1.919339164237115E-2</v>
      </c>
      <c r="PZ11" s="7">
        <f>PZ10+Asetukset!$B$2</f>
        <v>0.79999999999999993</v>
      </c>
      <c r="QA11" s="8">
        <f t="shared" si="176"/>
        <v>9.6899224806201365E-4</v>
      </c>
      <c r="QB11" s="7">
        <f>QB10+Asetukset!$B$2</f>
        <v>5.7999999999999954</v>
      </c>
      <c r="QC11" s="8">
        <f t="shared" si="177"/>
        <v>7.0251937984495937E-3</v>
      </c>
      <c r="QD11" s="7">
        <f>QD10+Asetukset!$B$2</f>
        <v>10.799999999999978</v>
      </c>
      <c r="QE11" s="8">
        <f t="shared" si="178"/>
        <v>1.3081395348837158E-2</v>
      </c>
      <c r="QF11" s="7">
        <f>QF10+Asetukset!$B$2</f>
        <v>15.79999999999996</v>
      </c>
      <c r="QG11" s="8">
        <f t="shared" si="179"/>
        <v>1.9137596899224722E-2</v>
      </c>
      <c r="QJ11" s="7">
        <f>QJ10+Asetukset!$B$2</f>
        <v>0.79999999999999993</v>
      </c>
      <c r="QK11" s="8">
        <f t="shared" si="180"/>
        <v>9.6618357487922519E-4</v>
      </c>
      <c r="QL11" s="7">
        <f>QL10+Asetukset!$B$2</f>
        <v>5.7999999999999954</v>
      </c>
      <c r="QM11" s="8">
        <f t="shared" si="181"/>
        <v>7.0048309178743773E-3</v>
      </c>
      <c r="QN11" s="7">
        <f>QN10+Asetukset!$B$2</f>
        <v>10.799999999999978</v>
      </c>
      <c r="QO11" s="8">
        <f t="shared" si="182"/>
        <v>1.3043478260869512E-2</v>
      </c>
      <c r="QP11" s="7">
        <f>QP10+Asetukset!$B$2</f>
        <v>15.79999999999996</v>
      </c>
      <c r="QQ11" s="8">
        <f t="shared" si="183"/>
        <v>1.9082125603864651E-2</v>
      </c>
      <c r="QT11" s="7">
        <f>QT10+Asetukset!$B$2</f>
        <v>0.79999999999999993</v>
      </c>
      <c r="QU11" s="8">
        <f t="shared" si="184"/>
        <v>9.6339113680153946E-4</v>
      </c>
      <c r="QV11" s="7">
        <f>QV10+Asetukset!$B$2</f>
        <v>5.7999999999999954</v>
      </c>
      <c r="QW11" s="8">
        <f t="shared" si="185"/>
        <v>6.9845857418111565E-3</v>
      </c>
      <c r="QX11" s="7">
        <f>QX10+Asetukset!$B$2</f>
        <v>10.799999999999978</v>
      </c>
      <c r="QY11" s="8">
        <f t="shared" si="186"/>
        <v>1.3005780346820759E-2</v>
      </c>
      <c r="QZ11" s="7">
        <f>QZ10+Asetukset!$B$2</f>
        <v>15.79999999999996</v>
      </c>
      <c r="RA11" s="8">
        <f t="shared" si="187"/>
        <v>1.902697495183036E-2</v>
      </c>
      <c r="RD11" s="7">
        <f>RD10+Asetukset!$B$2</f>
        <v>0.79999999999999993</v>
      </c>
      <c r="RE11" s="8">
        <f t="shared" si="188"/>
        <v>9.6061479346781743E-4</v>
      </c>
      <c r="RF11" s="7">
        <f>RF10+Asetukset!$B$2</f>
        <v>5.7999999999999954</v>
      </c>
      <c r="RG11" s="8">
        <f t="shared" si="189"/>
        <v>6.9644572526416718E-3</v>
      </c>
      <c r="RH11" s="7">
        <f>RH10+Asetukset!$B$2</f>
        <v>10.799999999999978</v>
      </c>
      <c r="RI11" s="8">
        <f t="shared" si="190"/>
        <v>1.296829971181551E-2</v>
      </c>
      <c r="RJ11" s="7">
        <f>RJ10+Asetukset!$B$2</f>
        <v>15.79999999999996</v>
      </c>
      <c r="RK11" s="8">
        <f t="shared" si="191"/>
        <v>1.8972142170989349E-2</v>
      </c>
      <c r="RN11" s="7">
        <f>RN10+Asetukset!$B$2</f>
        <v>0.79999999999999993</v>
      </c>
      <c r="RO11" s="8">
        <f t="shared" si="192"/>
        <v>9.5785440613026631E-4</v>
      </c>
      <c r="RP11" s="7">
        <f>RP10+Asetukset!$B$2</f>
        <v>5.7999999999999954</v>
      </c>
      <c r="RQ11" s="8">
        <f t="shared" si="193"/>
        <v>6.9444444444444258E-3</v>
      </c>
      <c r="RR11" s="7">
        <f>RR10+Asetukset!$B$2</f>
        <v>10.799999999999978</v>
      </c>
      <c r="RS11" s="8">
        <f t="shared" si="194"/>
        <v>1.2931034482758568E-2</v>
      </c>
      <c r="RT11" s="7">
        <f>RT10+Asetukset!$B$2</f>
        <v>15.79999999999996</v>
      </c>
      <c r="RU11" s="8">
        <f t="shared" si="195"/>
        <v>1.891762452107271E-2</v>
      </c>
      <c r="RX11" s="7">
        <f>RX10+Asetukset!$B$2</f>
        <v>0.79999999999999993</v>
      </c>
      <c r="RY11" s="8">
        <f t="shared" si="196"/>
        <v>9.5510983763132551E-4</v>
      </c>
      <c r="RZ11" s="7">
        <f>RZ10+Asetukset!$B$2</f>
        <v>5.7999999999999954</v>
      </c>
      <c r="SA11" s="8">
        <f t="shared" si="197"/>
        <v>6.9245463228271055E-3</v>
      </c>
      <c r="SB11" s="7">
        <f>SB10+Asetukset!$B$2</f>
        <v>10.799999999999978</v>
      </c>
      <c r="SC11" s="8">
        <f t="shared" si="198"/>
        <v>1.2893982808022869E-2</v>
      </c>
      <c r="SD11" s="7">
        <f>SD10+Asetukset!$B$2</f>
        <v>15.79999999999996</v>
      </c>
      <c r="SE11" s="8">
        <f t="shared" si="199"/>
        <v>1.8863419293218633E-2</v>
      </c>
      <c r="SH11" s="7">
        <f>SH10+Asetukset!$B$2</f>
        <v>0.79999999999999993</v>
      </c>
      <c r="SI11" s="8">
        <f t="shared" si="200"/>
        <v>9.5238095238095032E-4</v>
      </c>
      <c r="SJ11" s="7">
        <f>SJ10+Asetukset!$B$2</f>
        <v>5.7999999999999954</v>
      </c>
      <c r="SK11" s="8">
        <f t="shared" si="201"/>
        <v>6.9047619047618858E-3</v>
      </c>
      <c r="SL11" s="7">
        <f>SL10+Asetukset!$B$2</f>
        <v>10.799999999999978</v>
      </c>
      <c r="SM11" s="8">
        <f t="shared" si="202"/>
        <v>1.2857142857142805E-2</v>
      </c>
      <c r="SN11" s="7">
        <f>SN10+Asetukset!$B$2</f>
        <v>15.79999999999996</v>
      </c>
      <c r="SO11" s="8">
        <f t="shared" si="203"/>
        <v>1.8809523809523724E-2</v>
      </c>
      <c r="SR11" s="7">
        <f>SR10+Asetukset!$B$2</f>
        <v>0.79999999999999993</v>
      </c>
      <c r="SS11" s="8">
        <f t="shared" si="204"/>
        <v>9.4966761633428099E-4</v>
      </c>
      <c r="ST11" s="7">
        <f>ST10+Asetukset!$B$2</f>
        <v>5.7999999999999954</v>
      </c>
      <c r="SU11" s="8">
        <f t="shared" si="205"/>
        <v>6.8850902184235318E-3</v>
      </c>
      <c r="SV11" s="7">
        <f>SV10+Asetukset!$B$2</f>
        <v>10.799999999999978</v>
      </c>
      <c r="SW11" s="8">
        <f t="shared" si="206"/>
        <v>1.2820512820512768E-2</v>
      </c>
      <c r="SX11" s="7">
        <f>SX10+Asetukset!$B$2</f>
        <v>15.79999999999996</v>
      </c>
      <c r="SY11" s="8">
        <f t="shared" si="207"/>
        <v>1.8755935422602003E-2</v>
      </c>
      <c r="TB11" s="7">
        <f>TB10+Asetukset!$B$2</f>
        <v>0.79999999999999993</v>
      </c>
      <c r="TC11" s="8">
        <f t="shared" si="208"/>
        <v>9.4696969696969494E-4</v>
      </c>
      <c r="TD11" s="7">
        <f>TD10+Asetukset!$B$2</f>
        <v>5.7999999999999954</v>
      </c>
      <c r="TE11" s="8">
        <f t="shared" si="209"/>
        <v>6.8655303030302831E-3</v>
      </c>
      <c r="TF11" s="7">
        <f>TF10+Asetukset!$B$2</f>
        <v>10.799999999999978</v>
      </c>
      <c r="TG11" s="8">
        <f t="shared" si="210"/>
        <v>1.2784090909090856E-2</v>
      </c>
      <c r="TH11" s="7">
        <f>TH10+Asetukset!$B$2</f>
        <v>15.79999999999996</v>
      </c>
      <c r="TI11" s="8">
        <f t="shared" si="211"/>
        <v>1.8702651515151429E-2</v>
      </c>
      <c r="TL11" s="7">
        <f>TL10+Asetukset!$B$2</f>
        <v>0.79999999999999993</v>
      </c>
      <c r="TM11" s="8">
        <f t="shared" si="212"/>
        <v>9.4428706326723112E-4</v>
      </c>
      <c r="TN11" s="7">
        <f>TN10+Asetukset!$B$2</f>
        <v>5.7999999999999954</v>
      </c>
      <c r="TO11" s="8">
        <f t="shared" si="213"/>
        <v>6.846081208687421E-3</v>
      </c>
      <c r="TP11" s="7">
        <f>TP10+Asetukset!$B$2</f>
        <v>10.799999999999978</v>
      </c>
      <c r="TQ11" s="8">
        <f t="shared" si="214"/>
        <v>1.2747875354107596E-2</v>
      </c>
      <c r="TR11" s="7">
        <f>TR10+Asetukset!$B$2</f>
        <v>15.79999999999996</v>
      </c>
      <c r="TS11" s="8">
        <f t="shared" si="215"/>
        <v>1.8649669499527771E-2</v>
      </c>
      <c r="TV11" s="7">
        <f>TV10+Asetukset!$B$2</f>
        <v>0.79999999999999993</v>
      </c>
      <c r="TW11" s="8">
        <f t="shared" si="216"/>
        <v>9.4161958568738009E-4</v>
      </c>
      <c r="TX11" s="7">
        <f>TX10+Asetukset!$B$2</f>
        <v>5.7999999999999954</v>
      </c>
      <c r="TY11" s="8">
        <f t="shared" si="217"/>
        <v>6.8267419962335018E-3</v>
      </c>
      <c r="TZ11" s="7">
        <f>TZ10+Asetukset!$B$2</f>
        <v>10.799999999999978</v>
      </c>
      <c r="UA11" s="8">
        <f t="shared" si="218"/>
        <v>1.2711864406779606E-2</v>
      </c>
      <c r="UB11" s="7">
        <f>UB10+Asetukset!$B$2</f>
        <v>15.79999999999996</v>
      </c>
      <c r="UC11" s="8">
        <f t="shared" si="219"/>
        <v>1.8596986817325713E-2</v>
      </c>
      <c r="UF11" s="7">
        <f>UF10+Asetukset!$B$2</f>
        <v>0.79999999999999993</v>
      </c>
      <c r="UG11" s="8">
        <f t="shared" si="220"/>
        <v>9.3896713615023266E-4</v>
      </c>
      <c r="UH11" s="7">
        <f>UH10+Asetukset!$B$2</f>
        <v>5.7999999999999954</v>
      </c>
      <c r="UI11" s="8">
        <f t="shared" si="221"/>
        <v>6.807511737089181E-3</v>
      </c>
      <c r="UJ11" s="7">
        <f>UJ10+Asetukset!$B$2</f>
        <v>10.799999999999978</v>
      </c>
      <c r="UK11" s="8">
        <f t="shared" si="222"/>
        <v>1.2676056338028116E-2</v>
      </c>
      <c r="UL11" s="7">
        <f>UL10+Asetukset!$B$2</f>
        <v>15.79999999999996</v>
      </c>
      <c r="UM11" s="8">
        <f t="shared" si="223"/>
        <v>1.8544600938967048E-2</v>
      </c>
      <c r="UP11" s="7">
        <f>UP10+Asetukset!$B$2</f>
        <v>0.79999999999999993</v>
      </c>
      <c r="UQ11" s="8">
        <f t="shared" si="224"/>
        <v>9.3632958801497912E-4</v>
      </c>
      <c r="UR11" s="7">
        <f>UR10+Asetukset!$B$2</f>
        <v>5.7999999999999954</v>
      </c>
      <c r="US11" s="8">
        <f t="shared" si="225"/>
        <v>6.7883895131085935E-3</v>
      </c>
      <c r="UT11" s="7">
        <f>UT10+Asetukset!$B$2</f>
        <v>10.799999999999978</v>
      </c>
      <c r="UU11" s="8">
        <f t="shared" si="226"/>
        <v>1.2640449438202193E-2</v>
      </c>
      <c r="UV11" s="7">
        <f>UV10+Asetukset!$B$2</f>
        <v>15.79999999999996</v>
      </c>
      <c r="UW11" s="8">
        <f t="shared" si="227"/>
        <v>1.849250936329579E-2</v>
      </c>
      <c r="UZ11" s="7">
        <f>UZ10+Asetukset!$B$2</f>
        <v>0.79999999999999993</v>
      </c>
      <c r="VA11" s="8">
        <f t="shared" si="228"/>
        <v>9.3370681605975511E-4</v>
      </c>
      <c r="VB11" s="7">
        <f>VB10+Asetukset!$B$2</f>
        <v>5.7999999999999954</v>
      </c>
      <c r="VC11" s="8">
        <f t="shared" si="229"/>
        <v>6.7693744164332194E-3</v>
      </c>
      <c r="VD11" s="7">
        <f>VD10+Asetukset!$B$2</f>
        <v>10.799999999999978</v>
      </c>
      <c r="VE11" s="8">
        <f t="shared" si="230"/>
        <v>1.2605042016806669E-2</v>
      </c>
      <c r="VF11" s="7">
        <f>VF10+Asetukset!$B$2</f>
        <v>15.79999999999996</v>
      </c>
      <c r="VG11" s="8">
        <f t="shared" si="231"/>
        <v>1.8440709617180116E-2</v>
      </c>
      <c r="VJ11" s="7">
        <f>VJ10+Asetukset!$B$2</f>
        <v>0.79999999999999993</v>
      </c>
      <c r="VK11" s="8">
        <f t="shared" si="232"/>
        <v>9.3109869646182267E-4</v>
      </c>
      <c r="VL11" s="7">
        <f>VL10+Asetukset!$B$2</f>
        <v>5.7999999999999954</v>
      </c>
      <c r="VM11" s="8">
        <f t="shared" si="233"/>
        <v>6.7504655493482099E-3</v>
      </c>
      <c r="VN11" s="7">
        <f>VN10+Asetukset!$B$2</f>
        <v>10.799999999999978</v>
      </c>
      <c r="VO11" s="8">
        <f t="shared" si="234"/>
        <v>1.2569832402234582E-2</v>
      </c>
      <c r="VP11" s="7">
        <f>VP10+Asetukset!$B$2</f>
        <v>15.79999999999996</v>
      </c>
      <c r="VQ11" s="8">
        <f t="shared" si="235"/>
        <v>1.8389199255120954E-2</v>
      </c>
      <c r="VT11" s="7">
        <f>VT10+Asetukset!$B$2</f>
        <v>0.79999999999999993</v>
      </c>
      <c r="VU11" s="8">
        <f t="shared" si="236"/>
        <v>9.2850510677808501E-4</v>
      </c>
      <c r="VV11" s="7">
        <f>VV10+Asetukset!$B$2</f>
        <v>5.7999999999999954</v>
      </c>
      <c r="VW11" s="8">
        <f t="shared" si="237"/>
        <v>6.7316620241411121E-3</v>
      </c>
      <c r="VX11" s="7">
        <f>VX10+Asetukset!$B$2</f>
        <v>10.799999999999978</v>
      </c>
      <c r="VY11" s="8">
        <f t="shared" si="238"/>
        <v>1.2534818941504123E-2</v>
      </c>
      <c r="VZ11" s="7">
        <f>VZ10+Asetukset!$B$2</f>
        <v>15.79999999999996</v>
      </c>
      <c r="WA11" s="8">
        <f t="shared" si="239"/>
        <v>1.8337975858867133E-2</v>
      </c>
      <c r="WD11" s="7">
        <f>WD10+Asetukset!$B$2</f>
        <v>0.79999999999999993</v>
      </c>
      <c r="WE11" s="8">
        <f t="shared" si="240"/>
        <v>9.2592592592592368E-4</v>
      </c>
      <c r="WF11" s="7">
        <f>WF10+Asetukset!$B$2</f>
        <v>5.7999999999999954</v>
      </c>
      <c r="WG11" s="8">
        <f t="shared" si="241"/>
        <v>6.7129629629629414E-3</v>
      </c>
      <c r="WH11" s="7">
        <f>WH10+Asetukset!$B$2</f>
        <v>10.799999999999978</v>
      </c>
      <c r="WI11" s="8">
        <f t="shared" si="242"/>
        <v>1.2499999999999943E-2</v>
      </c>
      <c r="WJ11" s="7">
        <f>WJ10+Asetukset!$B$2</f>
        <v>15.79999999999996</v>
      </c>
      <c r="WK11" s="8">
        <f t="shared" si="243"/>
        <v>1.8287037037036945E-2</v>
      </c>
      <c r="WN11" s="7">
        <f>WN10+Asetukset!$B$2</f>
        <v>0.79999999999999993</v>
      </c>
      <c r="WO11" s="8">
        <f t="shared" si="244"/>
        <v>9.2336103416435595E-4</v>
      </c>
      <c r="WP11" s="7">
        <f>WP10+Asetukset!$B$2</f>
        <v>5.7999999999999954</v>
      </c>
      <c r="WQ11" s="8">
        <f t="shared" si="245"/>
        <v>6.694367497691576E-3</v>
      </c>
      <c r="WR11" s="7">
        <f>WR10+Asetukset!$B$2</f>
        <v>10.799999999999978</v>
      </c>
      <c r="WS11" s="8">
        <f t="shared" si="246"/>
        <v>1.246537396121878E-2</v>
      </c>
      <c r="WT11" s="7">
        <f>WT10+Asetukset!$B$2</f>
        <v>15.79999999999996</v>
      </c>
      <c r="WU11" s="8">
        <f t="shared" si="247"/>
        <v>1.8236380424745985E-2</v>
      </c>
      <c r="WX11" s="7">
        <f>WX10+Asetukset!$B$2</f>
        <v>0.79999999999999993</v>
      </c>
      <c r="WY11" s="8">
        <f t="shared" si="248"/>
        <v>9.2081031307550409E-4</v>
      </c>
      <c r="WZ11" s="7">
        <f>WZ10+Asetukset!$B$2</f>
        <v>5.7999999999999954</v>
      </c>
      <c r="XA11" s="8">
        <f t="shared" si="249"/>
        <v>6.6758747697974003E-3</v>
      </c>
      <c r="XB11" s="7">
        <f>XB10+Asetukset!$B$2</f>
        <v>10.799999999999978</v>
      </c>
      <c r="XC11" s="8">
        <f t="shared" si="250"/>
        <v>1.2430939226519283E-2</v>
      </c>
      <c r="XD11" s="7">
        <f>XD10+Asetukset!$B$2</f>
        <v>15.79999999999996</v>
      </c>
      <c r="XE11" s="8">
        <f t="shared" si="251"/>
        <v>1.8186003683241161E-2</v>
      </c>
      <c r="XH11" s="7">
        <f>XH10+Asetukset!$B$2</f>
        <v>0.79999999999999993</v>
      </c>
      <c r="XI11" s="8">
        <f t="shared" si="252"/>
        <v>9.1827364554637053E-4</v>
      </c>
      <c r="XJ11" s="7">
        <f>XJ10+Asetukset!$B$2</f>
        <v>5.7999999999999954</v>
      </c>
      <c r="XK11" s="8">
        <f t="shared" si="253"/>
        <v>6.6574839302111812E-3</v>
      </c>
      <c r="XL11" s="7">
        <f>XL10+Asetukset!$B$2</f>
        <v>10.799999999999978</v>
      </c>
      <c r="XM11" s="8">
        <f t="shared" si="254"/>
        <v>1.2396694214875978E-2</v>
      </c>
      <c r="XN11" s="7">
        <f>XN10+Asetukset!$B$2</f>
        <v>15.79999999999996</v>
      </c>
      <c r="XO11" s="8">
        <f t="shared" si="255"/>
        <v>1.8135904499540775E-2</v>
      </c>
      <c r="XR11" s="7">
        <f>XR10+Asetukset!$B$2</f>
        <v>0.79999999999999993</v>
      </c>
      <c r="XS11" s="8">
        <f t="shared" si="256"/>
        <v>9.1575091575091336E-4</v>
      </c>
      <c r="XT11" s="7">
        <f>XT10+Asetukset!$B$2</f>
        <v>5.7999999999999954</v>
      </c>
      <c r="XU11" s="8">
        <f t="shared" si="257"/>
        <v>6.6391941391941165E-3</v>
      </c>
      <c r="XV11" s="7">
        <f>XV10+Asetukset!$B$2</f>
        <v>10.799999999999978</v>
      </c>
      <c r="XW11" s="8">
        <f t="shared" si="258"/>
        <v>1.2362637362637307E-2</v>
      </c>
      <c r="XX11" s="7">
        <f>XX10+Asetukset!$B$2</f>
        <v>15.79999999999996</v>
      </c>
      <c r="XY11" s="8">
        <f t="shared" si="259"/>
        <v>1.8086080586080494E-2</v>
      </c>
      <c r="YB11" s="7">
        <f>YB10+Asetukset!$B$2</f>
        <v>0.79999999999999993</v>
      </c>
      <c r="YC11" s="8">
        <f t="shared" si="260"/>
        <v>9.1324200913241768E-4</v>
      </c>
      <c r="YD11" s="7">
        <f>YD10+Asetukset!$B$2</f>
        <v>5.7999999999999954</v>
      </c>
      <c r="YE11" s="8">
        <f t="shared" si="261"/>
        <v>6.6210045662100231E-3</v>
      </c>
      <c r="YF11" s="7">
        <f>YF10+Asetukset!$B$2</f>
        <v>10.799999999999978</v>
      </c>
      <c r="YG11" s="8">
        <f t="shared" si="262"/>
        <v>1.2328767123287614E-2</v>
      </c>
      <c r="YH11" s="7">
        <f>YH10+Asetukset!$B$2</f>
        <v>15.79999999999996</v>
      </c>
      <c r="YI11" s="8">
        <f t="shared" si="263"/>
        <v>1.8036529680365204E-2</v>
      </c>
      <c r="YL11" s="7">
        <f>YL10+Asetukset!$B$2</f>
        <v>0.79999999999999993</v>
      </c>
      <c r="YM11" s="8">
        <f t="shared" si="264"/>
        <v>9.1074681238615415E-4</v>
      </c>
      <c r="YN11" s="7">
        <f>YN10+Asetukset!$B$2</f>
        <v>5.7999999999999954</v>
      </c>
      <c r="YO11" s="8">
        <f t="shared" si="265"/>
        <v>6.6029143897996133E-3</v>
      </c>
      <c r="YP11" s="7">
        <f>YP10+Asetukset!$B$2</f>
        <v>10.799999999999978</v>
      </c>
      <c r="YQ11" s="8">
        <f t="shared" si="266"/>
        <v>1.2295081967213057E-2</v>
      </c>
      <c r="YR11" s="7">
        <f>YR10+Asetukset!$B$2</f>
        <v>15.79999999999996</v>
      </c>
      <c r="YS11" s="8">
        <f t="shared" si="267"/>
        <v>1.7987249544626504E-2</v>
      </c>
      <c r="YV11" s="7">
        <f>YV10+Asetukset!$B$2</f>
        <v>0.79999999999999993</v>
      </c>
      <c r="YW11" s="8">
        <f t="shared" si="268"/>
        <v>9.0826521344232263E-4</v>
      </c>
      <c r="YX11" s="7">
        <f>YX10+Asetukset!$B$2</f>
        <v>5.7999999999999954</v>
      </c>
      <c r="YY11" s="8">
        <f t="shared" si="269"/>
        <v>6.5849227974568358E-3</v>
      </c>
      <c r="YZ11" s="7">
        <f>YZ10+Asetukset!$B$2</f>
        <v>10.799999999999978</v>
      </c>
      <c r="ZA11" s="8">
        <f t="shared" si="270"/>
        <v>1.2261580381471333E-2</v>
      </c>
      <c r="ZB11" s="7">
        <f>ZB10+Asetukset!$B$2</f>
        <v>15.79999999999996</v>
      </c>
      <c r="ZC11" s="8">
        <f t="shared" si="271"/>
        <v>1.7938237965485829E-2</v>
      </c>
      <c r="ZF11" s="7">
        <f>ZF10+Asetukset!$B$2</f>
        <v>0.79999999999999993</v>
      </c>
      <c r="ZG11" s="8">
        <f t="shared" si="272"/>
        <v>9.0579710144927288E-4</v>
      </c>
      <c r="ZH11" s="7">
        <f>ZH10+Asetukset!$B$2</f>
        <v>5.7999999999999954</v>
      </c>
      <c r="ZI11" s="8">
        <f t="shared" si="273"/>
        <v>6.5670289855072235E-3</v>
      </c>
      <c r="ZJ11" s="7">
        <f>ZJ10+Asetukset!$B$2</f>
        <v>10.799999999999978</v>
      </c>
      <c r="ZK11" s="8">
        <f t="shared" si="274"/>
        <v>1.2228260869565161E-2</v>
      </c>
      <c r="ZL11" s="7">
        <f>ZL10+Asetukset!$B$2</f>
        <v>15.79999999999996</v>
      </c>
      <c r="ZM11" s="8">
        <f t="shared" si="275"/>
        <v>1.7889492753623098E-2</v>
      </c>
      <c r="ZP11" s="7">
        <f>ZP10+Asetukset!$B$2</f>
        <v>0.79999999999999993</v>
      </c>
      <c r="ZQ11" s="8">
        <f t="shared" si="276"/>
        <v>9.0334236675699848E-4</v>
      </c>
      <c r="ZR11" s="7">
        <f>ZR10+Asetukset!$B$2</f>
        <v>5.7999999999999954</v>
      </c>
      <c r="ZS11" s="8">
        <f t="shared" si="277"/>
        <v>6.5492321589882344E-3</v>
      </c>
      <c r="ZT11" s="7">
        <f>ZT10+Asetukset!$B$2</f>
        <v>10.799999999999978</v>
      </c>
      <c r="ZU11" s="8">
        <f t="shared" si="278"/>
        <v>1.2195121951219454E-2</v>
      </c>
      <c r="ZV11" s="7">
        <f>ZV10+Asetukset!$B$2</f>
        <v>15.79999999999996</v>
      </c>
      <c r="ZW11" s="8">
        <f t="shared" si="279"/>
        <v>1.7841011743450676E-2</v>
      </c>
      <c r="ZZ11" s="7">
        <f>ZZ10+Asetukset!$B$2</f>
        <v>0.79999999999999993</v>
      </c>
      <c r="AAA11" s="8">
        <f t="shared" si="280"/>
        <v>9.0090090090089831E-4</v>
      </c>
      <c r="AAB11" s="7">
        <f>AAB10+Asetukset!$B$2</f>
        <v>5.7999999999999954</v>
      </c>
      <c r="AAC11" s="8">
        <f t="shared" si="281"/>
        <v>6.5315315315315091E-3</v>
      </c>
      <c r="AAD11" s="7">
        <f>AAD10+Asetukset!$B$2</f>
        <v>10.799999999999978</v>
      </c>
      <c r="AAE11" s="8">
        <f t="shared" si="282"/>
        <v>1.2162162162162106E-2</v>
      </c>
      <c r="AAF11" s="7">
        <f>AAF10+Asetukset!$B$2</f>
        <v>15.79999999999996</v>
      </c>
      <c r="AAG11" s="8">
        <f t="shared" si="283"/>
        <v>1.7792792792792698E-2</v>
      </c>
      <c r="AAJ11" s="7">
        <f>AAJ10+Asetukset!$B$2</f>
        <v>0.79999999999999993</v>
      </c>
      <c r="AAK11" s="8">
        <f t="shared" si="284"/>
        <v>8.9847259658580158E-4</v>
      </c>
      <c r="AAL11" s="7">
        <f>AAL10+Asetukset!$B$2</f>
        <v>5.7999999999999954</v>
      </c>
      <c r="AAM11" s="8">
        <f t="shared" si="285"/>
        <v>6.5139263252470573E-3</v>
      </c>
      <c r="AAN11" s="7">
        <f>AAN10+Asetukset!$B$2</f>
        <v>10.799999999999978</v>
      </c>
      <c r="AAO11" s="8">
        <f t="shared" si="286"/>
        <v>1.2129380053908297E-2</v>
      </c>
      <c r="AAP11" s="7">
        <f>AAP10+Asetukset!$B$2</f>
        <v>15.79999999999996</v>
      </c>
      <c r="AAQ11" s="8">
        <f t="shared" si="287"/>
        <v>1.7744833782569538E-2</v>
      </c>
      <c r="AAT11" s="7">
        <f>AAT10+Asetukset!$B$2</f>
        <v>0.79999999999999993</v>
      </c>
      <c r="AAU11" s="8">
        <f t="shared" si="288"/>
        <v>8.960573476702484E-4</v>
      </c>
      <c r="AAV11" s="7">
        <f>AAV10+Asetukset!$B$2</f>
        <v>5.7999999999999954</v>
      </c>
      <c r="AAW11" s="8">
        <f t="shared" si="289"/>
        <v>6.4964157706092962E-3</v>
      </c>
      <c r="AAX11" s="7">
        <f>AAX10+Asetukset!$B$2</f>
        <v>10.799999999999978</v>
      </c>
      <c r="AAY11" s="8">
        <f t="shared" si="290"/>
        <v>1.2096774193548328E-2</v>
      </c>
      <c r="AAZ11" s="7">
        <f>AAZ10+Asetukset!$B$2</f>
        <v>15.79999999999996</v>
      </c>
      <c r="ABA11" s="8">
        <f t="shared" si="291"/>
        <v>1.7697132616487362E-2</v>
      </c>
      <c r="ABD11" s="7">
        <f>ABD10+Asetukset!$B$2</f>
        <v>0.79999999999999993</v>
      </c>
      <c r="ABE11" s="8">
        <f t="shared" si="292"/>
        <v>8.9365504915102508E-4</v>
      </c>
      <c r="ABF11" s="7">
        <f>ABF10+Asetukset!$B$2</f>
        <v>5.7999999999999954</v>
      </c>
      <c r="ABG11" s="8">
        <f t="shared" si="293"/>
        <v>6.4789991063449277E-3</v>
      </c>
      <c r="ABH11" s="7">
        <f>ABH10+Asetukset!$B$2</f>
        <v>10.799999999999978</v>
      </c>
      <c r="ABI11" s="8">
        <f t="shared" si="294"/>
        <v>1.2064343163538814E-2</v>
      </c>
      <c r="ABJ11" s="7">
        <f>ABJ10+Asetukset!$B$2</f>
        <v>15.79999999999996</v>
      </c>
      <c r="ABK11" s="8">
        <f t="shared" si="295"/>
        <v>1.7649687220732704E-2</v>
      </c>
      <c r="ABN11" s="7">
        <f>ABN10+Asetukset!$B$2</f>
        <v>0.79999999999999993</v>
      </c>
      <c r="ABO11" s="8">
        <f t="shared" si="296"/>
        <v>8.9126559714794754E-4</v>
      </c>
      <c r="ABP11" s="7">
        <f>ABP10+Asetukset!$B$2</f>
        <v>5.7999999999999954</v>
      </c>
      <c r="ABQ11" s="8">
        <f t="shared" si="297"/>
        <v>6.4616755793226151E-3</v>
      </c>
      <c r="ABR11" s="7">
        <f>ABR10+Asetukset!$B$2</f>
        <v>10.799999999999978</v>
      </c>
      <c r="ABS11" s="8">
        <f t="shared" si="298"/>
        <v>1.2032085561497268E-2</v>
      </c>
      <c r="ABT11" s="7">
        <f>ABT10+Asetukset!$B$2</f>
        <v>15.79999999999996</v>
      </c>
      <c r="ABU11" s="8">
        <f t="shared" si="299"/>
        <v>1.7602495543671919E-2</v>
      </c>
      <c r="ABX11" s="7">
        <f>ABX10+Asetukset!$B$2</f>
        <v>0.79999999999999993</v>
      </c>
      <c r="ABY11" s="8">
        <f t="shared" si="300"/>
        <v>8.8888888888888622E-4</v>
      </c>
      <c r="ABZ11" s="7">
        <f>ABZ10+Asetukset!$B$2</f>
        <v>5.7999999999999954</v>
      </c>
      <c r="ACA11" s="8">
        <f t="shared" si="301"/>
        <v>6.4444444444444202E-3</v>
      </c>
      <c r="ACB11" s="7">
        <f>ACB10+Asetukset!$B$2</f>
        <v>10.799999999999978</v>
      </c>
      <c r="ACC11" s="8">
        <f t="shared" si="302"/>
        <v>1.1999999999999941E-2</v>
      </c>
      <c r="ACD11" s="7">
        <f>ACD10+Asetukset!$B$2</f>
        <v>15.79999999999996</v>
      </c>
      <c r="ACE11" s="8">
        <f t="shared" si="303"/>
        <v>1.755555555555546E-2</v>
      </c>
      <c r="ACH11" s="7">
        <f>ACH10+Asetukset!$B$2</f>
        <v>0.79999999999999993</v>
      </c>
      <c r="ACI11" s="8">
        <f t="shared" si="304"/>
        <v>8.8652482269503284E-4</v>
      </c>
      <c r="ACJ11" s="7">
        <f>ACJ10+Asetukset!$B$2</f>
        <v>5.7999999999999954</v>
      </c>
      <c r="ACK11" s="8">
        <f t="shared" si="305"/>
        <v>6.4273049645389843E-3</v>
      </c>
      <c r="ACL11" s="7">
        <f>ACL10+Asetukset!$B$2</f>
        <v>10.799999999999978</v>
      </c>
      <c r="ACM11" s="8">
        <f t="shared" si="306"/>
        <v>1.196808510638292E-2</v>
      </c>
      <c r="ACN11" s="7">
        <f>ACN10+Asetukset!$B$2</f>
        <v>15.79999999999996</v>
      </c>
      <c r="ACO11" s="8">
        <f t="shared" si="307"/>
        <v>1.7508865248226858E-2</v>
      </c>
      <c r="ACR11" s="7">
        <f>ACR10+Asetukset!$B$2</f>
        <v>0.79999999999999993</v>
      </c>
      <c r="ACS11" s="8">
        <f t="shared" si="308"/>
        <v>8.8417329796639877E-4</v>
      </c>
      <c r="ACT11" s="7">
        <f>ACT10+Asetukset!$B$2</f>
        <v>5.7999999999999954</v>
      </c>
      <c r="ACU11" s="8">
        <f t="shared" si="309"/>
        <v>6.4102564102563866E-3</v>
      </c>
      <c r="ACV11" s="7">
        <f>ACV10+Asetukset!$B$2</f>
        <v>10.799999999999978</v>
      </c>
      <c r="ACW11" s="8">
        <f t="shared" si="310"/>
        <v>1.1936339522546359E-2</v>
      </c>
      <c r="ACX11" s="7">
        <f>ACX10+Asetukset!$B$2</f>
        <v>15.79999999999996</v>
      </c>
      <c r="ACY11" s="8">
        <f t="shared" si="311"/>
        <v>1.7462422634836331E-2</v>
      </c>
      <c r="ADB11" s="7">
        <f>ADB10+Asetukset!$B$2</f>
        <v>0.79999999999999993</v>
      </c>
      <c r="ADC11" s="8">
        <f t="shared" si="312"/>
        <v>8.8183421516754585E-4</v>
      </c>
      <c r="ADD11" s="7">
        <f>ADD10+Asetukset!$B$2</f>
        <v>5.7999999999999954</v>
      </c>
      <c r="ADE11" s="8">
        <f t="shared" si="313"/>
        <v>6.3932980599647029E-3</v>
      </c>
      <c r="ADF11" s="7">
        <f>ADF10+Asetukset!$B$2</f>
        <v>10.799999999999978</v>
      </c>
      <c r="ADG11" s="8">
        <f t="shared" si="314"/>
        <v>1.1904761904761847E-2</v>
      </c>
      <c r="ADH11" s="7">
        <f>ADH10+Asetukset!$B$2</f>
        <v>15.79999999999996</v>
      </c>
      <c r="ADI11" s="8">
        <f t="shared" si="315"/>
        <v>1.7416225749558988E-2</v>
      </c>
      <c r="ADL11" s="7">
        <f>ADL10+Asetukset!$B$2</f>
        <v>0.79999999999999993</v>
      </c>
      <c r="ADM11" s="8">
        <f t="shared" si="316"/>
        <v>8.7950747581354175E-4</v>
      </c>
      <c r="ADN11" s="7">
        <f>ADN10+Asetukset!$B$2</f>
        <v>5.7999999999999954</v>
      </c>
      <c r="ADO11" s="8">
        <f t="shared" si="317"/>
        <v>6.3764291996481733E-3</v>
      </c>
      <c r="ADP11" s="7">
        <f>ADP10+Asetukset!$B$2</f>
        <v>10.799999999999978</v>
      </c>
      <c r="ADQ11" s="8">
        <f t="shared" si="318"/>
        <v>1.187335092348279E-2</v>
      </c>
      <c r="ADR11" s="7">
        <f>ADR10+Asetukset!$B$2</f>
        <v>15.79999999999996</v>
      </c>
      <c r="ADS11" s="8">
        <f t="shared" si="319"/>
        <v>1.7370272647317407E-2</v>
      </c>
      <c r="ADV11" s="7">
        <f>ADV10+Asetukset!$B$2</f>
        <v>0.79999999999999993</v>
      </c>
      <c r="ADW11" s="8">
        <f t="shared" si="320"/>
        <v>8.7719298245613755E-4</v>
      </c>
      <c r="ADX11" s="7">
        <f>ADX10+Asetukset!$B$2</f>
        <v>5.7999999999999954</v>
      </c>
      <c r="ADY11" s="8">
        <f t="shared" si="321"/>
        <v>6.3596491228069931E-3</v>
      </c>
      <c r="ADZ11" s="7">
        <f>ADZ10+Asetukset!$B$2</f>
        <v>10.799999999999978</v>
      </c>
      <c r="AEA11" s="8">
        <f t="shared" si="322"/>
        <v>1.1842105263157834E-2</v>
      </c>
      <c r="AEB11" s="7">
        <f>AEB10+Asetukset!$B$2</f>
        <v>15.79999999999996</v>
      </c>
      <c r="AEC11" s="8">
        <f t="shared" si="323"/>
        <v>1.7324561403508677E-2</v>
      </c>
      <c r="AEF11" s="7">
        <f>AEF10+Asetukset!$B$2</f>
        <v>0.79999999999999993</v>
      </c>
      <c r="AEG11" s="8">
        <f t="shared" si="324"/>
        <v>8.7489063867016343E-4</v>
      </c>
      <c r="AEH11" s="7">
        <f>AEH10+Asetukset!$B$2</f>
        <v>5.7999999999999954</v>
      </c>
      <c r="AEI11" s="8">
        <f t="shared" si="325"/>
        <v>6.3429571303586811E-3</v>
      </c>
      <c r="AEJ11" s="7">
        <f>AEJ10+Asetukset!$B$2</f>
        <v>10.799999999999978</v>
      </c>
      <c r="AEK11" s="8">
        <f t="shared" si="326"/>
        <v>1.1811023622047183E-2</v>
      </c>
      <c r="AEL11" s="7">
        <f>AEL10+Asetukset!$B$2</f>
        <v>15.79999999999996</v>
      </c>
      <c r="AEM11" s="8">
        <f t="shared" si="327"/>
        <v>1.7279090113735688E-2</v>
      </c>
      <c r="AEP11" s="7">
        <f>AEP10+Asetukset!$B$2</f>
        <v>0.79999999999999993</v>
      </c>
      <c r="AEQ11" s="8">
        <f t="shared" si="328"/>
        <v>8.7260034904013692E-4</v>
      </c>
      <c r="AER11" s="7">
        <f>AER10+Asetukset!$B$2</f>
        <v>5.7999999999999954</v>
      </c>
      <c r="AES11" s="8">
        <f t="shared" si="329"/>
        <v>6.3263525305409874E-3</v>
      </c>
      <c r="AET11" s="7">
        <f>AET10+Asetukset!$B$2</f>
        <v>10.799999999999978</v>
      </c>
      <c r="AEU11" s="8">
        <f t="shared" si="330"/>
        <v>1.1780104712041826E-2</v>
      </c>
      <c r="AEV11" s="7">
        <f>AEV10+Asetukset!$B$2</f>
        <v>15.79999999999996</v>
      </c>
      <c r="AEW11" s="8">
        <f t="shared" si="331"/>
        <v>1.7233856893542659E-2</v>
      </c>
      <c r="AEZ11" s="7">
        <f>AEZ10+Asetukset!$B$2</f>
        <v>0.79999999999999993</v>
      </c>
      <c r="AFA11" s="8">
        <f t="shared" si="332"/>
        <v>8.7032201914708169E-4</v>
      </c>
      <c r="AFB11" s="7">
        <f>AFB10+Asetukset!$B$2</f>
        <v>5.7999999999999954</v>
      </c>
      <c r="AFC11" s="8">
        <f t="shared" si="333"/>
        <v>6.3098346388163378E-3</v>
      </c>
      <c r="AFD11" s="7">
        <f>AFD10+Asetukset!$B$2</f>
        <v>10.799999999999978</v>
      </c>
      <c r="AFE11" s="8">
        <f t="shared" si="334"/>
        <v>1.1749347258485579E-2</v>
      </c>
      <c r="AFF11" s="7">
        <f>AFF10+Asetukset!$B$2</f>
        <v>15.79999999999996</v>
      </c>
      <c r="AFG11" s="8">
        <f t="shared" si="335"/>
        <v>1.718885987815482E-2</v>
      </c>
      <c r="AFJ11" s="7">
        <f>AFJ10+Asetukset!$B$2</f>
        <v>0.79999999999999993</v>
      </c>
      <c r="AFK11" s="8">
        <f t="shared" si="336"/>
        <v>8.680555555555528E-4</v>
      </c>
      <c r="AFL11" s="7">
        <f>AFL10+Asetukset!$B$2</f>
        <v>5.7999999999999954</v>
      </c>
      <c r="AFM11" s="8">
        <f t="shared" si="337"/>
        <v>6.2934027777777528E-3</v>
      </c>
      <c r="AFN11" s="7">
        <f>AFN10+Asetukset!$B$2</f>
        <v>10.799999999999978</v>
      </c>
      <c r="AFO11" s="8">
        <f t="shared" si="338"/>
        <v>1.1718749999999939E-2</v>
      </c>
      <c r="AFP11" s="7">
        <f>AFP10+Asetukset!$B$2</f>
        <v>15.79999999999996</v>
      </c>
      <c r="AFQ11" s="8">
        <f t="shared" si="339"/>
        <v>1.7144097222222123E-2</v>
      </c>
      <c r="AFT11" s="7">
        <f>AFT10+Asetukset!$B$2</f>
        <v>0.79999999999999993</v>
      </c>
      <c r="AFU11" s="8">
        <f t="shared" si="340"/>
        <v>8.6580086580086309E-4</v>
      </c>
      <c r="AFV11" s="7">
        <f>AFV10+Asetukset!$B$2</f>
        <v>5.7999999999999954</v>
      </c>
      <c r="AFW11" s="8">
        <f t="shared" si="341"/>
        <v>6.2770562770562525E-3</v>
      </c>
      <c r="AFX11" s="7">
        <f>AFX10+Asetukset!$B$2</f>
        <v>10.799999999999978</v>
      </c>
      <c r="AFY11" s="8">
        <f t="shared" si="342"/>
        <v>1.1688311688311628E-2</v>
      </c>
      <c r="AFZ11" s="7">
        <f>AFZ10+Asetukset!$B$2</f>
        <v>15.79999999999996</v>
      </c>
      <c r="AGA11" s="8">
        <f t="shared" si="343"/>
        <v>1.7099567099567003E-2</v>
      </c>
      <c r="AGD11" s="7">
        <f>AGD10+Asetukset!$B$2</f>
        <v>0.79999999999999993</v>
      </c>
      <c r="AGE11" s="8">
        <f t="shared" si="344"/>
        <v>8.6355785837650837E-4</v>
      </c>
      <c r="AGF11" s="7">
        <f>AGF10+Asetukset!$B$2</f>
        <v>5.7999999999999954</v>
      </c>
      <c r="AGG11" s="8">
        <f t="shared" si="345"/>
        <v>6.2607944732296812E-3</v>
      </c>
      <c r="AGH11" s="7">
        <f>AGH10+Asetukset!$B$2</f>
        <v>10.799999999999978</v>
      </c>
      <c r="AGI11" s="8">
        <f t="shared" si="346"/>
        <v>1.1658031088082841E-2</v>
      </c>
      <c r="AGJ11" s="7">
        <f>AGJ10+Asetukset!$B$2</f>
        <v>15.79999999999996</v>
      </c>
      <c r="AGK11" s="8">
        <f t="shared" si="347"/>
        <v>1.7055267702936E-2</v>
      </c>
      <c r="AGN11" s="7">
        <f>AGN10+Asetukset!$B$2</f>
        <v>0.79999999999999993</v>
      </c>
      <c r="AGO11" s="8">
        <f t="shared" si="348"/>
        <v>8.6132644272178874E-4</v>
      </c>
      <c r="AGP11" s="7">
        <f>AGP10+Asetukset!$B$2</f>
        <v>5.7999999999999954</v>
      </c>
      <c r="AGQ11" s="8">
        <f t="shared" si="349"/>
        <v>6.2446167097329639E-3</v>
      </c>
      <c r="AGR11" s="7">
        <f>AGR10+Asetukset!$B$2</f>
        <v>10.799999999999978</v>
      </c>
      <c r="AGS11" s="8">
        <f t="shared" si="350"/>
        <v>1.1627906976744125E-2</v>
      </c>
      <c r="AGT11" s="7">
        <f>AGT10+Asetukset!$B$2</f>
        <v>15.79999999999996</v>
      </c>
      <c r="AGU11" s="8">
        <f t="shared" si="351"/>
        <v>1.7011197243755286E-2</v>
      </c>
      <c r="AGX11" s="7">
        <f>AGX10+Asetukset!$B$2</f>
        <v>0.79999999999999993</v>
      </c>
      <c r="AGY11" s="8">
        <f t="shared" si="352"/>
        <v>8.5910652920961905E-4</v>
      </c>
      <c r="AGZ11" s="7">
        <f>AGZ10+Asetukset!$B$2</f>
        <v>5.7999999999999954</v>
      </c>
      <c r="AHA11" s="8">
        <f t="shared" si="353"/>
        <v>6.2285223367697339E-3</v>
      </c>
      <c r="AHB11" s="7">
        <f>AHB10+Asetukset!$B$2</f>
        <v>10.799999999999978</v>
      </c>
      <c r="AHC11" s="8">
        <f t="shared" si="354"/>
        <v>1.1597938144329835E-2</v>
      </c>
      <c r="AHD11" s="7">
        <f>AHD10+Asetukset!$B$2</f>
        <v>15.79999999999996</v>
      </c>
      <c r="AHE11" s="8">
        <f t="shared" si="355"/>
        <v>1.6967353951889936E-2</v>
      </c>
      <c r="AHH11" s="7">
        <f>AHH10+Asetukset!$B$2</f>
        <v>0.79999999999999993</v>
      </c>
      <c r="AHI11" s="8">
        <f t="shared" si="356"/>
        <v>8.5689802913453022E-4</v>
      </c>
      <c r="AHJ11" s="7">
        <f>AHJ10+Asetukset!$B$2</f>
        <v>5.7999999999999954</v>
      </c>
      <c r="AHK11" s="8">
        <f t="shared" si="357"/>
        <v>6.2125107112253391E-3</v>
      </c>
      <c r="AHL11" s="7">
        <f>AHL10+Asetukset!$B$2</f>
        <v>10.799999999999978</v>
      </c>
      <c r="AHM11" s="8">
        <f t="shared" si="358"/>
        <v>1.1568123393316134E-2</v>
      </c>
      <c r="AHN11" s="7">
        <f>AHN10+Asetukset!$B$2</f>
        <v>15.79999999999996</v>
      </c>
      <c r="AHO11" s="8">
        <f t="shared" si="359"/>
        <v>1.6923736075406929E-2</v>
      </c>
      <c r="AHR11" s="7">
        <f>AHR10+Asetukset!$B$2</f>
        <v>0.79999999999999993</v>
      </c>
      <c r="AHS11" s="8">
        <f t="shared" si="360"/>
        <v>8.5470085470085177E-4</v>
      </c>
      <c r="AHT11" s="7">
        <f>AHT10+Asetukset!$B$2</f>
        <v>5.7999999999999954</v>
      </c>
      <c r="AHU11" s="8">
        <f t="shared" si="361"/>
        <v>6.1965811965811711E-3</v>
      </c>
      <c r="AHV11" s="7">
        <f>AHV10+Asetukset!$B$2</f>
        <v>10.799999999999978</v>
      </c>
      <c r="AHW11" s="8">
        <f t="shared" si="362"/>
        <v>1.1538461538461477E-2</v>
      </c>
      <c r="AHX11" s="7">
        <f>AHX10+Asetukset!$B$2</f>
        <v>15.79999999999996</v>
      </c>
      <c r="AHY11" s="8">
        <f t="shared" si="363"/>
        <v>1.6880341880341782E-2</v>
      </c>
      <c r="AIB11" s="7">
        <f>AIB10+Asetukset!$B$2</f>
        <v>0.79999999999999993</v>
      </c>
      <c r="AIC11" s="8">
        <f t="shared" si="364"/>
        <v>8.5251491901107987E-4</v>
      </c>
      <c r="AID11" s="7">
        <f>AID10+Asetukset!$B$2</f>
        <v>5.7999999999999954</v>
      </c>
      <c r="AIE11" s="8">
        <f t="shared" si="365"/>
        <v>6.1807331628303238E-3</v>
      </c>
      <c r="AIF11" s="7">
        <f>AIF10+Asetukset!$B$2</f>
        <v>10.799999999999978</v>
      </c>
      <c r="AIG11" s="8">
        <f t="shared" si="366"/>
        <v>1.1508951406649556E-2</v>
      </c>
      <c r="AIH11" s="7">
        <f>AIH10+Asetukset!$B$2</f>
        <v>15.79999999999996</v>
      </c>
      <c r="AII11" s="8">
        <f t="shared" si="367"/>
        <v>1.6837169650468786E-2</v>
      </c>
      <c r="AIL11" s="7">
        <f>AIL10+Asetukset!$B$2</f>
        <v>0.79999999999999993</v>
      </c>
      <c r="AIM11" s="8">
        <f t="shared" si="368"/>
        <v>8.5034013605441881E-4</v>
      </c>
      <c r="AIN11" s="7">
        <f>AIN10+Asetukset!$B$2</f>
        <v>5.7999999999999954</v>
      </c>
      <c r="AIO11" s="8">
        <f t="shared" si="369"/>
        <v>6.1649659863945326E-3</v>
      </c>
      <c r="AIP11" s="7">
        <f>AIP10+Asetukset!$B$2</f>
        <v>10.799999999999978</v>
      </c>
      <c r="AIQ11" s="8">
        <f t="shared" si="370"/>
        <v>1.1479591836734632E-2</v>
      </c>
      <c r="AIR11" s="7">
        <f>AIR10+Asetukset!$B$2</f>
        <v>15.79999999999996</v>
      </c>
      <c r="AIS11" s="8">
        <f t="shared" si="371"/>
        <v>1.6794217687074731E-2</v>
      </c>
      <c r="AIV11" s="7">
        <f>AIV10+Asetukset!$B$2</f>
        <v>0.79999999999999993</v>
      </c>
      <c r="AIW11" s="8">
        <f t="shared" si="372"/>
        <v>8.4817642069550173E-4</v>
      </c>
      <c r="AIX11" s="7">
        <f>AIX10+Asetukset!$B$2</f>
        <v>5.7999999999999954</v>
      </c>
      <c r="AIY11" s="8">
        <f t="shared" si="373"/>
        <v>6.1492790500423831E-3</v>
      </c>
      <c r="AIZ11" s="7">
        <f>AIZ10+Asetukset!$B$2</f>
        <v>10.799999999999978</v>
      </c>
      <c r="AJA11" s="8">
        <f t="shared" si="374"/>
        <v>1.1450381679389251E-2</v>
      </c>
      <c r="AJB11" s="7">
        <f>AJB10+Asetukset!$B$2</f>
        <v>15.79999999999996</v>
      </c>
      <c r="AJC11" s="8">
        <f t="shared" si="375"/>
        <v>1.6751484308736121E-2</v>
      </c>
      <c r="AJF11" s="7">
        <f>AJF10+Asetukset!$B$2</f>
        <v>0.79999999999999993</v>
      </c>
      <c r="AJG11" s="8">
        <f t="shared" si="376"/>
        <v>8.4602368866327961E-4</v>
      </c>
      <c r="AJH11" s="7">
        <f>AJH10+Asetukset!$B$2</f>
        <v>5.7999999999999954</v>
      </c>
      <c r="AJI11" s="8">
        <f t="shared" si="377"/>
        <v>6.1336717428087731E-3</v>
      </c>
      <c r="AJJ11" s="7">
        <f>AJJ10+Asetukset!$B$2</f>
        <v>10.799999999999978</v>
      </c>
      <c r="AJK11" s="8">
        <f t="shared" si="378"/>
        <v>1.1421319796954252E-2</v>
      </c>
      <c r="AJL11" s="7">
        <f>AJL10+Asetukset!$B$2</f>
        <v>15.79999999999996</v>
      </c>
      <c r="AJM11" s="8">
        <f t="shared" si="379"/>
        <v>1.6708967851099731E-2</v>
      </c>
      <c r="AJP11" s="7">
        <f>AJP10+Asetukset!$B$2</f>
        <v>0.79999999999999993</v>
      </c>
      <c r="AJQ11" s="8">
        <f t="shared" si="380"/>
        <v>8.4388185654008137E-4</v>
      </c>
      <c r="AJR11" s="7">
        <f>AJR10+Asetukset!$B$2</f>
        <v>5.7999999999999954</v>
      </c>
      <c r="AJS11" s="8">
        <f t="shared" si="381"/>
        <v>6.1181434599155869E-3</v>
      </c>
      <c r="AJT11" s="7">
        <f>AJT10+Asetukset!$B$2</f>
        <v>10.799999999999978</v>
      </c>
      <c r="AJU11" s="8">
        <f t="shared" si="382"/>
        <v>1.1392405063291077E-2</v>
      </c>
      <c r="AJV11" s="7">
        <f>AJV10+Asetukset!$B$2</f>
        <v>15.79999999999996</v>
      </c>
      <c r="AJW11" s="8">
        <f t="shared" si="383"/>
        <v>1.6666666666666569E-2</v>
      </c>
      <c r="AJZ11" s="7">
        <f>AJZ10+Asetukset!$B$2</f>
        <v>0.79999999999999993</v>
      </c>
      <c r="AKA11" s="8">
        <f t="shared" si="384"/>
        <v>8.4175084175083879E-4</v>
      </c>
      <c r="AKB11" s="7">
        <f>AKB10+Asetukset!$B$2</f>
        <v>5.7999999999999954</v>
      </c>
      <c r="AKC11" s="8">
        <f t="shared" si="385"/>
        <v>6.1026936026935775E-3</v>
      </c>
      <c r="AKD11" s="7">
        <f>AKD10+Asetukset!$B$2</f>
        <v>10.799999999999978</v>
      </c>
      <c r="AKE11" s="8">
        <f t="shared" si="386"/>
        <v>1.13636363636363E-2</v>
      </c>
      <c r="AKF11" s="7">
        <f>AKF10+Asetukset!$B$2</f>
        <v>15.79999999999996</v>
      </c>
      <c r="AKG11" s="8">
        <f t="shared" si="387"/>
        <v>1.6624579124579025E-2</v>
      </c>
      <c r="AKJ11" s="7">
        <f>AKJ10+Asetukset!$B$2</f>
        <v>0.79999999999999993</v>
      </c>
      <c r="AKK11" s="8">
        <f t="shared" si="388"/>
        <v>8.3963056255247396E-4</v>
      </c>
      <c r="AKL11" s="7">
        <f>AKL10+Asetukset!$B$2</f>
        <v>5.7999999999999954</v>
      </c>
      <c r="AKM11" s="8">
        <f t="shared" si="389"/>
        <v>6.0873215785054316E-3</v>
      </c>
      <c r="AKN11" s="7">
        <f>AKN10+Asetukset!$B$2</f>
        <v>10.799999999999978</v>
      </c>
      <c r="AKO11" s="8">
        <f t="shared" si="390"/>
        <v>1.1335012594458375E-2</v>
      </c>
      <c r="AKP11" s="7">
        <f>AKP10+Asetukset!$B$2</f>
        <v>15.79999999999996</v>
      </c>
      <c r="AKQ11" s="8">
        <f t="shared" si="391"/>
        <v>1.6582703610411319E-2</v>
      </c>
      <c r="AKT11" s="7">
        <f>AKT10+Asetukset!$B$2</f>
        <v>0.79999999999999993</v>
      </c>
      <c r="AKU11" s="8">
        <f t="shared" si="392"/>
        <v>8.3752093802344756E-4</v>
      </c>
      <c r="AKV11" s="7">
        <f>AKV10+Asetukset!$B$2</f>
        <v>5.7999999999999954</v>
      </c>
      <c r="AKW11" s="8">
        <f t="shared" si="393"/>
        <v>6.0720268006699907E-3</v>
      </c>
      <c r="AKX11" s="7">
        <f>AKX10+Asetukset!$B$2</f>
        <v>10.799999999999978</v>
      </c>
      <c r="AKY11" s="8">
        <f t="shared" si="394"/>
        <v>1.1306532663316521E-2</v>
      </c>
      <c r="AKZ11" s="7">
        <f>AKZ10+Asetukset!$B$2</f>
        <v>15.79999999999996</v>
      </c>
      <c r="ALA11" s="8">
        <f t="shared" si="395"/>
        <v>1.6541038525963048E-2</v>
      </c>
      <c r="ALD11" s="7">
        <f>ALD10+Asetukset!$B$2</f>
        <v>0.79999999999999993</v>
      </c>
      <c r="ALE11" s="8">
        <f t="shared" si="396"/>
        <v>8.3542188805346392E-4</v>
      </c>
      <c r="ALF11" s="7">
        <f>ALF10+Asetukset!$B$2</f>
        <v>5.7999999999999954</v>
      </c>
      <c r="ALG11" s="8">
        <f t="shared" si="397"/>
        <v>6.0568086883876103E-3</v>
      </c>
      <c r="ALH11" s="7">
        <f>ALH10+Asetukset!$B$2</f>
        <v>10.799999999999978</v>
      </c>
      <c r="ALI11" s="8">
        <f t="shared" si="398"/>
        <v>1.1278195488721741E-2</v>
      </c>
      <c r="ALJ11" s="7">
        <f>ALJ10+Asetukset!$B$2</f>
        <v>15.79999999999996</v>
      </c>
      <c r="ALK11" s="8">
        <f t="shared" si="399"/>
        <v>1.6499582289055872E-2</v>
      </c>
      <c r="ALN11" s="7">
        <f>ALN10+Asetukset!$B$2</f>
        <v>0.79999999999999993</v>
      </c>
      <c r="ALO11" s="8">
        <f t="shared" si="400"/>
        <v>8.3333333333333035E-4</v>
      </c>
      <c r="ALP11" s="7">
        <f>ALP10+Asetukset!$B$2</f>
        <v>5.7999999999999954</v>
      </c>
      <c r="ALQ11" s="8">
        <f t="shared" si="401"/>
        <v>6.0416666666666405E-3</v>
      </c>
      <c r="ALR11" s="7">
        <f>ALR10+Asetukset!$B$2</f>
        <v>10.799999999999978</v>
      </c>
      <c r="ALS11" s="8">
        <f t="shared" si="402"/>
        <v>1.1249999999999935E-2</v>
      </c>
      <c r="ALT11" s="7">
        <f>ALT10+Asetukset!$B$2</f>
        <v>15.79999999999996</v>
      </c>
      <c r="ALU11" s="8">
        <f t="shared" si="403"/>
        <v>1.6458333333333231E-2</v>
      </c>
    </row>
    <row r="12" spans="1:1010" x14ac:dyDescent="0.25">
      <c r="B12" s="7">
        <f>B11+Asetukset!$B$2</f>
        <v>0.89999999999999991</v>
      </c>
      <c r="C12" s="8">
        <f t="shared" si="0"/>
        <v>1.2499999999999998E-3</v>
      </c>
      <c r="D12" s="7">
        <f>D11+Asetukset!$B$2</f>
        <v>5.899999999999995</v>
      </c>
      <c r="E12" s="8">
        <f t="shared" si="1"/>
        <v>8.1944444444444365E-3</v>
      </c>
      <c r="F12" s="7">
        <f>F11+Asetukset!$B$2</f>
        <v>10.899999999999977</v>
      </c>
      <c r="G12" s="8">
        <f t="shared" si="2"/>
        <v>1.5138888888888856E-2</v>
      </c>
      <c r="H12" s="7">
        <f>H11+Asetukset!$B$2</f>
        <v>15.899999999999959</v>
      </c>
      <c r="I12" s="8">
        <f t="shared" si="3"/>
        <v>2.2083333333333278E-2</v>
      </c>
      <c r="L12" s="7">
        <f>L11+Asetukset!$B$2</f>
        <v>0.89999999999999991</v>
      </c>
      <c r="M12" s="8">
        <f t="shared" si="4"/>
        <v>1.2458471760797339E-3</v>
      </c>
      <c r="N12" s="7">
        <f>N11+Asetukset!$B$2</f>
        <v>5.899999999999995</v>
      </c>
      <c r="O12" s="8">
        <f t="shared" si="5"/>
        <v>8.1672203765226943E-3</v>
      </c>
      <c r="P12" s="7">
        <f>P11+Asetukset!$B$2</f>
        <v>10.899999999999977</v>
      </c>
      <c r="Q12" s="8">
        <f t="shared" si="6"/>
        <v>1.5088593576965638E-2</v>
      </c>
      <c r="R12" s="7">
        <f>R11+Asetukset!$B$2</f>
        <v>15.899999999999959</v>
      </c>
      <c r="S12" s="8">
        <f t="shared" si="7"/>
        <v>2.2009966777408577E-2</v>
      </c>
      <c r="V12" s="7">
        <f>V11+Asetukset!$B$2</f>
        <v>0.89999999999999991</v>
      </c>
      <c r="W12" s="8">
        <f t="shared" si="8"/>
        <v>1.2417218543046354E-3</v>
      </c>
      <c r="X12" s="7">
        <f>X11+Asetukset!$B$2</f>
        <v>5.899999999999995</v>
      </c>
      <c r="Y12" s="8">
        <f t="shared" si="9"/>
        <v>8.1401766004414924E-3</v>
      </c>
      <c r="Z12" s="7">
        <f>Z11+Asetukset!$B$2</f>
        <v>10.899999999999977</v>
      </c>
      <c r="AA12" s="8">
        <f t="shared" si="10"/>
        <v>1.5038631346578334E-2</v>
      </c>
      <c r="AB12" s="7">
        <f>AB11+Asetukset!$B$2</f>
        <v>15.899999999999959</v>
      </c>
      <c r="AC12" s="8">
        <f t="shared" si="11"/>
        <v>2.1937086092715174E-2</v>
      </c>
      <c r="AF12" s="7">
        <f>AF11+Asetukset!$B$2</f>
        <v>0.89999999999999991</v>
      </c>
      <c r="AG12" s="8">
        <f t="shared" si="12"/>
        <v>1.2376237623762372E-3</v>
      </c>
      <c r="AH12" s="7">
        <f>AH11+Asetukset!$B$2</f>
        <v>5.899999999999995</v>
      </c>
      <c r="AI12" s="8">
        <f t="shared" si="13"/>
        <v>8.1133113311331051E-3</v>
      </c>
      <c r="AJ12" s="7">
        <f>AJ11+Asetukset!$B$2</f>
        <v>10.899999999999977</v>
      </c>
      <c r="AK12" s="8">
        <f t="shared" si="14"/>
        <v>1.4988998899889956E-2</v>
      </c>
      <c r="AL12" s="7">
        <f>AL11+Asetukset!$B$2</f>
        <v>15.899999999999959</v>
      </c>
      <c r="AM12" s="8">
        <f t="shared" si="15"/>
        <v>2.1864686468646807E-2</v>
      </c>
      <c r="AP12" s="7">
        <f>AP11+Asetukset!$B$2</f>
        <v>0.89999999999999991</v>
      </c>
      <c r="AQ12" s="8">
        <f t="shared" si="16"/>
        <v>1.2335526315789471E-3</v>
      </c>
      <c r="AR12" s="7">
        <f>AR11+Asetukset!$B$2</f>
        <v>5.899999999999995</v>
      </c>
      <c r="AS12" s="8">
        <f t="shared" si="17"/>
        <v>8.086622807017536E-3</v>
      </c>
      <c r="AT12" s="7">
        <f>AT11+Asetukset!$B$2</f>
        <v>10.899999999999977</v>
      </c>
      <c r="AU12" s="8">
        <f t="shared" si="18"/>
        <v>1.4939692982456107E-2</v>
      </c>
      <c r="AV12" s="7">
        <f>AV11+Asetukset!$B$2</f>
        <v>15.899999999999959</v>
      </c>
      <c r="AW12" s="8">
        <f t="shared" si="19"/>
        <v>2.1792763157894676E-2</v>
      </c>
      <c r="AZ12" s="7">
        <f>AZ11+Asetukset!$B$2</f>
        <v>0.89999999999999991</v>
      </c>
      <c r="BA12" s="8">
        <f t="shared" si="20"/>
        <v>1.2295081967213111E-3</v>
      </c>
      <c r="BB12" s="7">
        <f>BB11+Asetukset!$B$2</f>
        <v>5.899999999999995</v>
      </c>
      <c r="BC12" s="8">
        <f t="shared" si="21"/>
        <v>8.0601092896174769E-3</v>
      </c>
      <c r="BD12" s="7">
        <f>BD11+Asetukset!$B$2</f>
        <v>10.899999999999977</v>
      </c>
      <c r="BE12" s="8">
        <f t="shared" si="22"/>
        <v>1.4890710382513626E-2</v>
      </c>
      <c r="BF12" s="7">
        <f>BF11+Asetukset!$B$2</f>
        <v>15.899999999999959</v>
      </c>
      <c r="BG12" s="8">
        <f t="shared" si="23"/>
        <v>2.1721311475409774E-2</v>
      </c>
      <c r="BJ12" s="7">
        <f>BJ11+Asetukset!$B$2</f>
        <v>0.89999999999999991</v>
      </c>
      <c r="BK12" s="8">
        <f t="shared" si="24"/>
        <v>1.2254901960784309E-3</v>
      </c>
      <c r="BL12" s="7">
        <f>BL11+Asetukset!$B$2</f>
        <v>5.899999999999995</v>
      </c>
      <c r="BM12" s="8">
        <f t="shared" si="25"/>
        <v>8.0337690631808196E-3</v>
      </c>
      <c r="BN12" s="7">
        <f>BN11+Asetukset!$B$2</f>
        <v>10.899999999999977</v>
      </c>
      <c r="BO12" s="8">
        <f t="shared" si="26"/>
        <v>1.484204793028319E-2</v>
      </c>
      <c r="BP12" s="7">
        <f>BP11+Asetukset!$B$2</f>
        <v>15.899999999999959</v>
      </c>
      <c r="BQ12" s="8">
        <f t="shared" si="27"/>
        <v>2.1650326797385558E-2</v>
      </c>
      <c r="BT12" s="7">
        <f>BT11+Asetukset!$B$2</f>
        <v>0.89999999999999991</v>
      </c>
      <c r="BU12" s="8">
        <f t="shared" si="28"/>
        <v>1.2214983713355043E-3</v>
      </c>
      <c r="BV12" s="7">
        <f>BV11+Asetukset!$B$2</f>
        <v>5.899999999999995</v>
      </c>
      <c r="BW12" s="8">
        <f t="shared" si="29"/>
        <v>8.0076004343105234E-3</v>
      </c>
      <c r="BX12" s="7">
        <f>BX11+Asetukset!$B$2</f>
        <v>10.899999999999977</v>
      </c>
      <c r="BY12" s="8">
        <f t="shared" si="30"/>
        <v>1.4793702497285524E-2</v>
      </c>
      <c r="BZ12" s="7">
        <f>BZ11+Asetukset!$B$2</f>
        <v>15.899999999999959</v>
      </c>
      <c r="CA12" s="8">
        <f t="shared" si="31"/>
        <v>2.1579804560260527E-2</v>
      </c>
      <c r="CD12" s="7">
        <f>CD11+Asetukset!$B$2</f>
        <v>0.89999999999999991</v>
      </c>
      <c r="CE12" s="8">
        <f t="shared" si="32"/>
        <v>1.2175324675324669E-3</v>
      </c>
      <c r="CF12" s="7">
        <f>CF11+Asetukset!$B$2</f>
        <v>5.899999999999995</v>
      </c>
      <c r="CG12" s="8">
        <f t="shared" si="33"/>
        <v>7.9816017316017215E-3</v>
      </c>
      <c r="CH12" s="7">
        <f>CH11+Asetukset!$B$2</f>
        <v>10.899999999999977</v>
      </c>
      <c r="CI12" s="8">
        <f t="shared" si="34"/>
        <v>1.474567099567096E-2</v>
      </c>
      <c r="CJ12" s="7">
        <f>CJ11+Asetukset!$B$2</f>
        <v>15.899999999999959</v>
      </c>
      <c r="CK12" s="8">
        <f t="shared" si="35"/>
        <v>2.1509740259740198E-2</v>
      </c>
      <c r="CN12" s="7">
        <f>CN11+Asetukset!$B$2</f>
        <v>0.89999999999999991</v>
      </c>
      <c r="CO12" s="8">
        <f t="shared" si="36"/>
        <v>1.213592233009708E-3</v>
      </c>
      <c r="CP12" s="7">
        <f>CP11+Asetukset!$B$2</f>
        <v>5.899999999999995</v>
      </c>
      <c r="CQ12" s="8">
        <f t="shared" si="37"/>
        <v>7.9557713052858577E-3</v>
      </c>
      <c r="CR12" s="7">
        <f>CR11+Asetukset!$B$2</f>
        <v>10.899999999999977</v>
      </c>
      <c r="CS12" s="8">
        <f t="shared" si="38"/>
        <v>1.4697950377561992E-2</v>
      </c>
      <c r="CT12" s="7">
        <f>CT11+Asetukset!$B$2</f>
        <v>15.899999999999959</v>
      </c>
      <c r="CU12" s="8">
        <f t="shared" si="39"/>
        <v>2.1440129449838124E-2</v>
      </c>
      <c r="CX12" s="7">
        <f>CX11+Asetukset!$B$2</f>
        <v>0.89999999999999991</v>
      </c>
      <c r="CY12" s="8">
        <f t="shared" si="40"/>
        <v>1.2096774193548381E-3</v>
      </c>
      <c r="CZ12" s="7">
        <f>CZ11+Asetukset!$B$2</f>
        <v>5.899999999999995</v>
      </c>
      <c r="DA12" s="8">
        <f t="shared" si="41"/>
        <v>7.9301075268817106E-3</v>
      </c>
      <c r="DB12" s="7">
        <f>DB11+Asetukset!$B$2</f>
        <v>10.899999999999977</v>
      </c>
      <c r="DC12" s="8">
        <f t="shared" si="42"/>
        <v>1.4650537634408566E-2</v>
      </c>
      <c r="DD12" s="7">
        <f>DD11+Asetukset!$B$2</f>
        <v>15.899999999999959</v>
      </c>
      <c r="DE12" s="8">
        <f t="shared" si="43"/>
        <v>2.137096774193542E-2</v>
      </c>
      <c r="DH12" s="7">
        <f>DH11+Asetukset!$B$2</f>
        <v>0.89999999999999991</v>
      </c>
      <c r="DI12" s="8">
        <f t="shared" si="44"/>
        <v>1.2057877813504815E-3</v>
      </c>
      <c r="DJ12" s="7">
        <f>DJ11+Asetukset!$B$2</f>
        <v>5.899999999999995</v>
      </c>
      <c r="DK12" s="8">
        <f t="shared" si="45"/>
        <v>7.9046087888531517E-3</v>
      </c>
      <c r="DL12" s="7">
        <f>DL11+Asetukset!$B$2</f>
        <v>10.899999999999977</v>
      </c>
      <c r="DM12" s="8">
        <f t="shared" si="46"/>
        <v>1.4603429796355804E-2</v>
      </c>
      <c r="DN12" s="7">
        <f>DN11+Asetukset!$B$2</f>
        <v>15.899999999999959</v>
      </c>
      <c r="DO12" s="8">
        <f t="shared" si="47"/>
        <v>2.1302250803858457E-2</v>
      </c>
      <c r="DR12" s="7">
        <f>DR11+Asetukset!$B$2</f>
        <v>0.89999999999999991</v>
      </c>
      <c r="DS12" s="8">
        <f t="shared" si="48"/>
        <v>1.2019230769230761E-3</v>
      </c>
      <c r="DT12" s="7">
        <f>DT11+Asetukset!$B$2</f>
        <v>5.899999999999995</v>
      </c>
      <c r="DU12" s="8">
        <f t="shared" si="49"/>
        <v>7.8792735042734936E-3</v>
      </c>
      <c r="DV12" s="7">
        <f>DV11+Asetukset!$B$2</f>
        <v>10.899999999999977</v>
      </c>
      <c r="DW12" s="8">
        <f t="shared" si="50"/>
        <v>1.4556623931623894E-2</v>
      </c>
      <c r="DX12" s="7">
        <f>DX11+Asetukset!$B$2</f>
        <v>15.899999999999959</v>
      </c>
      <c r="DY12" s="8">
        <f t="shared" si="51"/>
        <v>2.1233974358974294E-2</v>
      </c>
      <c r="EB12" s="7">
        <f>EB11+Asetukset!$B$2</f>
        <v>0.89999999999999991</v>
      </c>
      <c r="EC12" s="8">
        <f t="shared" si="52"/>
        <v>1.1980830670926511E-3</v>
      </c>
      <c r="ED12" s="7">
        <f>ED11+Asetukset!$B$2</f>
        <v>5.899999999999995</v>
      </c>
      <c r="EE12" s="8">
        <f t="shared" si="53"/>
        <v>7.8541001064962607E-3</v>
      </c>
      <c r="EF12" s="7">
        <f>EF11+Asetukset!$B$2</f>
        <v>10.899999999999977</v>
      </c>
      <c r="EG12" s="8">
        <f t="shared" si="54"/>
        <v>1.4510117145899856E-2</v>
      </c>
      <c r="EH12" s="7">
        <f>EH11+Asetukset!$B$2</f>
        <v>15.899999999999959</v>
      </c>
      <c r="EI12" s="8">
        <f t="shared" si="55"/>
        <v>2.1166134185303446E-2</v>
      </c>
      <c r="EL12" s="7">
        <f>EL11+Asetukset!$B$2</f>
        <v>0.89999999999999991</v>
      </c>
      <c r="EM12" s="8">
        <f t="shared" si="56"/>
        <v>1.194267515923566E-3</v>
      </c>
      <c r="EN12" s="7">
        <f>EN11+Asetukset!$B$2</f>
        <v>5.899999999999995</v>
      </c>
      <c r="EO12" s="8">
        <f t="shared" si="57"/>
        <v>7.8290870488322614E-3</v>
      </c>
      <c r="EP12" s="7">
        <f>EP11+Asetukset!$B$2</f>
        <v>10.899999999999977</v>
      </c>
      <c r="EQ12" s="8">
        <f t="shared" si="58"/>
        <v>1.4463906581740937E-2</v>
      </c>
      <c r="ER12" s="7">
        <f>ER11+Asetukset!$B$2</f>
        <v>15.899999999999959</v>
      </c>
      <c r="ES12" s="8">
        <f t="shared" si="59"/>
        <v>2.1098726114649618E-2</v>
      </c>
      <c r="EV12" s="7">
        <f>EV11+Asetukset!$B$2</f>
        <v>0.89999999999999991</v>
      </c>
      <c r="EW12" s="8">
        <f t="shared" si="60"/>
        <v>1.1904761904761895E-3</v>
      </c>
      <c r="EX12" s="7">
        <f>EX11+Asetukset!$B$2</f>
        <v>5.899999999999995</v>
      </c>
      <c r="EY12" s="8">
        <f t="shared" si="61"/>
        <v>7.8042328042327927E-3</v>
      </c>
      <c r="EZ12" s="7">
        <f>EZ11+Asetukset!$B$2</f>
        <v>10.899999999999977</v>
      </c>
      <c r="FA12" s="8">
        <f t="shared" si="62"/>
        <v>1.4417989417989378E-2</v>
      </c>
      <c r="FB12" s="7">
        <f>FB11+Asetukset!$B$2</f>
        <v>15.899999999999959</v>
      </c>
      <c r="FC12" s="8">
        <f t="shared" si="63"/>
        <v>2.103174603174596E-2</v>
      </c>
      <c r="FF12" s="7">
        <f>FF11+Asetukset!$B$2</f>
        <v>0.89999999999999991</v>
      </c>
      <c r="FG12" s="8">
        <f t="shared" si="64"/>
        <v>1.1867088607594928E-3</v>
      </c>
      <c r="FH12" s="7">
        <f>FH11+Asetukset!$B$2</f>
        <v>5.899999999999995</v>
      </c>
      <c r="FI12" s="8">
        <f t="shared" si="65"/>
        <v>7.7795358649788912E-3</v>
      </c>
      <c r="FJ12" s="7">
        <f>FJ11+Asetukset!$B$2</f>
        <v>10.899999999999977</v>
      </c>
      <c r="FK12" s="8">
        <f t="shared" si="66"/>
        <v>1.437236286919827E-2</v>
      </c>
      <c r="FL12" s="7">
        <f>FL11+Asetukset!$B$2</f>
        <v>15.899999999999959</v>
      </c>
      <c r="FM12" s="8">
        <f t="shared" si="67"/>
        <v>2.0965189873417653E-2</v>
      </c>
      <c r="FP12" s="7">
        <f>FP11+Asetukset!$B$2</f>
        <v>0.89999999999999991</v>
      </c>
      <c r="FQ12" s="8">
        <f t="shared" si="68"/>
        <v>1.1829652996845415E-3</v>
      </c>
      <c r="FR12" s="7">
        <f>FR11+Asetukset!$B$2</f>
        <v>5.899999999999995</v>
      </c>
      <c r="FS12" s="8">
        <f t="shared" si="69"/>
        <v>7.7549947423764332E-3</v>
      </c>
      <c r="FT12" s="7">
        <f>FT11+Asetukset!$B$2</f>
        <v>10.899999999999977</v>
      </c>
      <c r="FU12" s="8">
        <f t="shared" si="70"/>
        <v>1.4327024185068309E-2</v>
      </c>
      <c r="FV12" s="7">
        <f>FV11+Asetukset!$B$2</f>
        <v>15.899999999999959</v>
      </c>
      <c r="FW12" s="8">
        <f t="shared" si="71"/>
        <v>2.0899053627760181E-2</v>
      </c>
      <c r="FZ12" s="7">
        <f>FZ11+Asetukset!$B$2</f>
        <v>0.89999999999999991</v>
      </c>
      <c r="GA12" s="8">
        <f t="shared" si="72"/>
        <v>1.1792452830188668E-3</v>
      </c>
      <c r="GB12" s="7">
        <f>GB11+Asetukset!$B$2</f>
        <v>5.899999999999995</v>
      </c>
      <c r="GC12" s="8">
        <f t="shared" si="73"/>
        <v>7.7306079664570095E-3</v>
      </c>
      <c r="GD12" s="7">
        <f>GD11+Asetukset!$B$2</f>
        <v>10.899999999999977</v>
      </c>
      <c r="GE12" s="8">
        <f t="shared" si="74"/>
        <v>1.4281970649895137E-2</v>
      </c>
      <c r="GF12" s="7">
        <f>GF11+Asetukset!$B$2</f>
        <v>15.899999999999959</v>
      </c>
      <c r="GG12" s="8">
        <f t="shared" si="75"/>
        <v>2.0833333333333263E-2</v>
      </c>
      <c r="GJ12" s="7">
        <f>GJ11+Asetukset!$B$2</f>
        <v>0.89999999999999991</v>
      </c>
      <c r="GK12" s="8">
        <f t="shared" si="76"/>
        <v>1.1755485893416918E-3</v>
      </c>
      <c r="GL12" s="7">
        <f>GL11+Asetukset!$B$2</f>
        <v>5.899999999999995</v>
      </c>
      <c r="GM12" s="8">
        <f t="shared" si="77"/>
        <v>7.7063740856844172E-3</v>
      </c>
      <c r="GN12" s="7">
        <f>GN11+Asetukset!$B$2</f>
        <v>10.899999999999977</v>
      </c>
      <c r="GO12" s="8">
        <f t="shared" si="78"/>
        <v>1.4237199582027127E-2</v>
      </c>
      <c r="GP12" s="7">
        <f>GP11+Asetukset!$B$2</f>
        <v>15.899999999999959</v>
      </c>
      <c r="GQ12" s="8">
        <f t="shared" si="79"/>
        <v>2.0768025078369837E-2</v>
      </c>
      <c r="GT12" s="7">
        <f>GT11+Asetukset!$B$2</f>
        <v>0.89999999999999991</v>
      </c>
      <c r="GU12" s="8">
        <f t="shared" si="80"/>
        <v>1.1718749999999989E-3</v>
      </c>
      <c r="GV12" s="7">
        <f>GV11+Asetukset!$B$2</f>
        <v>5.899999999999995</v>
      </c>
      <c r="GW12" s="8">
        <f t="shared" si="81"/>
        <v>7.6822916666666533E-3</v>
      </c>
      <c r="GX12" s="7">
        <f>GX11+Asetukset!$B$2</f>
        <v>10.899999999999977</v>
      </c>
      <c r="GY12" s="8">
        <f t="shared" si="82"/>
        <v>1.4192708333333292E-2</v>
      </c>
      <c r="GZ12" s="7">
        <f>GZ11+Asetukset!$B$2</f>
        <v>15.899999999999959</v>
      </c>
      <c r="HA12" s="8">
        <f t="shared" si="83"/>
        <v>2.070312499999993E-2</v>
      </c>
      <c r="HD12" s="7">
        <f>HD11+Asetukset!$B$2</f>
        <v>0.89999999999999991</v>
      </c>
      <c r="HE12" s="8">
        <f t="shared" si="84"/>
        <v>1.1682242990654194E-3</v>
      </c>
      <c r="HF12" s="7">
        <f>HF11+Asetukset!$B$2</f>
        <v>5.899999999999995</v>
      </c>
      <c r="HG12" s="8">
        <f t="shared" si="85"/>
        <v>7.6583592938732998E-3</v>
      </c>
      <c r="HH12" s="7">
        <f>HH11+Asetukset!$B$2</f>
        <v>10.899999999999977</v>
      </c>
      <c r="HI12" s="8">
        <f t="shared" si="86"/>
        <v>1.4148494288681162E-2</v>
      </c>
      <c r="HJ12" s="7">
        <f>HJ11+Asetukset!$B$2</f>
        <v>15.899999999999959</v>
      </c>
      <c r="HK12" s="8">
        <f t="shared" si="87"/>
        <v>2.0638629283489026E-2</v>
      </c>
      <c r="HN12" s="7">
        <f>HN11+Asetukset!$B$2</f>
        <v>0.89999999999999991</v>
      </c>
      <c r="HO12" s="8">
        <f t="shared" si="88"/>
        <v>1.1645962732919242E-3</v>
      </c>
      <c r="HP12" s="7">
        <f>HP11+Asetukset!$B$2</f>
        <v>5.899999999999995</v>
      </c>
      <c r="HQ12" s="8">
        <f t="shared" si="89"/>
        <v>7.634575569358165E-3</v>
      </c>
      <c r="HR12" s="7">
        <f>HR11+Asetukset!$B$2</f>
        <v>10.899999999999977</v>
      </c>
      <c r="HS12" s="8">
        <f t="shared" si="90"/>
        <v>1.4104554865424388E-2</v>
      </c>
      <c r="HT12" s="7">
        <f>HT11+Asetukset!$B$2</f>
        <v>15.899999999999959</v>
      </c>
      <c r="HU12" s="8">
        <f t="shared" si="91"/>
        <v>2.0574534161490611E-2</v>
      </c>
      <c r="HX12" s="7">
        <f>HX11+Asetukset!$B$2</f>
        <v>0.89999999999999991</v>
      </c>
      <c r="HY12" s="8">
        <f t="shared" si="92"/>
        <v>1.1609907120743021E-3</v>
      </c>
      <c r="HZ12" s="7">
        <f>HZ11+Asetukset!$B$2</f>
        <v>5.899999999999995</v>
      </c>
      <c r="IA12" s="8">
        <f t="shared" si="93"/>
        <v>7.6109391124870862E-3</v>
      </c>
      <c r="IB12" s="7">
        <f>IB11+Asetukset!$B$2</f>
        <v>10.899999999999977</v>
      </c>
      <c r="IC12" s="8">
        <f t="shared" si="94"/>
        <v>1.4060887512899854E-2</v>
      </c>
      <c r="ID12" s="7">
        <f>ID11+Asetukset!$B$2</f>
        <v>15.899999999999959</v>
      </c>
      <c r="IE12" s="8">
        <f t="shared" si="95"/>
        <v>2.0510835913312622E-2</v>
      </c>
      <c r="IH12" s="7">
        <f>IH11+Asetukset!$B$2</f>
        <v>0.89999999999999991</v>
      </c>
      <c r="II12" s="8">
        <f t="shared" si="96"/>
        <v>1.157407407407406E-3</v>
      </c>
      <c r="IJ12" s="7">
        <f>IJ11+Asetukset!$B$2</f>
        <v>5.899999999999995</v>
      </c>
      <c r="IK12" s="8">
        <f t="shared" si="97"/>
        <v>7.5874485596707673E-3</v>
      </c>
      <c r="IL12" s="7">
        <f>IL11+Asetukset!$B$2</f>
        <v>10.899999999999977</v>
      </c>
      <c r="IM12" s="8">
        <f t="shared" si="98"/>
        <v>1.4017489711934112E-2</v>
      </c>
      <c r="IN12" s="7">
        <f>IN11+Asetukset!$B$2</f>
        <v>15.899999999999959</v>
      </c>
      <c r="IO12" s="8">
        <f t="shared" si="99"/>
        <v>2.0447530864197459E-2</v>
      </c>
      <c r="IR12" s="7">
        <f>IR11+Asetukset!$B$2</f>
        <v>0.89999999999999991</v>
      </c>
      <c r="IS12" s="8">
        <f t="shared" si="100"/>
        <v>1.1538461538461524E-3</v>
      </c>
      <c r="IT12" s="7">
        <f>IT11+Asetukset!$B$2</f>
        <v>5.899999999999995</v>
      </c>
      <c r="IU12" s="8">
        <f t="shared" si="101"/>
        <v>7.564102564102549E-3</v>
      </c>
      <c r="IV12" s="7">
        <f>IV11+Asetukset!$B$2</f>
        <v>10.899999999999977</v>
      </c>
      <c r="IW12" s="8">
        <f t="shared" si="102"/>
        <v>1.3974358974358931E-2</v>
      </c>
      <c r="IX12" s="7">
        <f>IX11+Asetukset!$B$2</f>
        <v>15.899999999999959</v>
      </c>
      <c r="IY12" s="8">
        <f t="shared" si="103"/>
        <v>2.038461538461531E-2</v>
      </c>
      <c r="JB12" s="7">
        <f>JB11+Asetukset!$B$2</f>
        <v>0.89999999999999991</v>
      </c>
      <c r="JC12" s="8">
        <f t="shared" si="104"/>
        <v>1.1503067484662562E-3</v>
      </c>
      <c r="JD12" s="7">
        <f>JD11+Asetukset!$B$2</f>
        <v>5.899999999999995</v>
      </c>
      <c r="JE12" s="8">
        <f t="shared" si="105"/>
        <v>7.5408997955010082E-3</v>
      </c>
      <c r="JF12" s="7">
        <f>JF11+Asetukset!$B$2</f>
        <v>10.899999999999977</v>
      </c>
      <c r="JG12" s="8">
        <f t="shared" si="106"/>
        <v>1.3931492842535741E-2</v>
      </c>
      <c r="JH12" s="7">
        <f>JH11+Asetukset!$B$2</f>
        <v>15.899999999999959</v>
      </c>
      <c r="JI12" s="8">
        <f t="shared" si="107"/>
        <v>2.0322085889570476E-2</v>
      </c>
      <c r="JL12" s="7">
        <f>JL11+Asetukset!$B$2</f>
        <v>0.89999999999999991</v>
      </c>
      <c r="JM12" s="8">
        <f t="shared" si="108"/>
        <v>1.1467889908256866E-3</v>
      </c>
      <c r="JN12" s="7">
        <f>JN11+Asetukset!$B$2</f>
        <v>5.899999999999995</v>
      </c>
      <c r="JO12" s="8">
        <f t="shared" si="109"/>
        <v>7.5178389398572734E-3</v>
      </c>
      <c r="JP12" s="7">
        <f>JP11+Asetukset!$B$2</f>
        <v>10.899999999999977</v>
      </c>
      <c r="JQ12" s="8">
        <f t="shared" si="110"/>
        <v>1.3888888888888845E-2</v>
      </c>
      <c r="JR12" s="7">
        <f>JR11+Asetukset!$B$2</f>
        <v>15.899999999999959</v>
      </c>
      <c r="JS12" s="8">
        <f t="shared" si="111"/>
        <v>2.0259938837920415E-2</v>
      </c>
      <c r="JV12" s="7">
        <f>JV11+Asetukset!$B$2</f>
        <v>0.89999999999999991</v>
      </c>
      <c r="JW12" s="8">
        <f t="shared" si="112"/>
        <v>1.1432926829268279E-3</v>
      </c>
      <c r="JX12" s="7">
        <f>JX11+Asetukset!$B$2</f>
        <v>5.899999999999995</v>
      </c>
      <c r="JY12" s="8">
        <f t="shared" si="113"/>
        <v>7.4949186991869763E-3</v>
      </c>
      <c r="JZ12" s="7">
        <f>JZ11+Asetukset!$B$2</f>
        <v>10.899999999999977</v>
      </c>
      <c r="KA12" s="8">
        <f t="shared" si="114"/>
        <v>1.3846544715447108E-2</v>
      </c>
      <c r="KB12" s="7">
        <f>KB11+Asetukset!$B$2</f>
        <v>15.899999999999959</v>
      </c>
      <c r="KC12" s="8">
        <f t="shared" si="115"/>
        <v>2.0198170731707241E-2</v>
      </c>
      <c r="KF12" s="7">
        <f>KF11+Asetukset!$B$2</f>
        <v>0.89999999999999991</v>
      </c>
      <c r="KG12" s="8">
        <f t="shared" si="116"/>
        <v>1.1398176291793297E-3</v>
      </c>
      <c r="KH12" s="7">
        <f>KH11+Asetukset!$B$2</f>
        <v>5.899999999999995</v>
      </c>
      <c r="KI12" s="8">
        <f t="shared" si="117"/>
        <v>7.4721377912867126E-3</v>
      </c>
      <c r="KJ12" s="7">
        <f>KJ11+Asetukset!$B$2</f>
        <v>10.899999999999977</v>
      </c>
      <c r="KK12" s="8">
        <f t="shared" si="118"/>
        <v>1.3804457953394078E-2</v>
      </c>
      <c r="KL12" s="7">
        <f>KL11+Asetukset!$B$2</f>
        <v>15.899999999999959</v>
      </c>
      <c r="KM12" s="8">
        <f t="shared" si="119"/>
        <v>2.0136778115501443E-2</v>
      </c>
      <c r="KP12" s="7">
        <f>KP11+Asetukset!$B$2</f>
        <v>0.89999999999999991</v>
      </c>
      <c r="KQ12" s="8">
        <f t="shared" si="120"/>
        <v>1.1363636363636348E-3</v>
      </c>
      <c r="KR12" s="7">
        <f>KR11+Asetukset!$B$2</f>
        <v>5.899999999999995</v>
      </c>
      <c r="KS12" s="8">
        <f t="shared" si="121"/>
        <v>7.4494949494949341E-3</v>
      </c>
      <c r="KT12" s="7">
        <f>KT11+Asetukset!$B$2</f>
        <v>10.899999999999977</v>
      </c>
      <c r="KU12" s="8">
        <f t="shared" si="122"/>
        <v>1.3762626262626218E-2</v>
      </c>
      <c r="KV12" s="7">
        <f>KV11+Asetukset!$B$2</f>
        <v>15.899999999999959</v>
      </c>
      <c r="KW12" s="8">
        <f t="shared" si="123"/>
        <v>2.00757575757575E-2</v>
      </c>
      <c r="KZ12" s="7">
        <f>KZ11+Asetukset!$B$2</f>
        <v>0.89999999999999991</v>
      </c>
      <c r="LA12" s="8">
        <f t="shared" si="124"/>
        <v>1.1329305135951645E-3</v>
      </c>
      <c r="LB12" s="7">
        <f>LB11+Asetukset!$B$2</f>
        <v>5.899999999999995</v>
      </c>
      <c r="LC12" s="8">
        <f t="shared" si="125"/>
        <v>7.4269889224571851E-3</v>
      </c>
      <c r="LD12" s="7">
        <f>LD11+Asetukset!$B$2</f>
        <v>10.899999999999977</v>
      </c>
      <c r="LE12" s="8">
        <f t="shared" si="126"/>
        <v>1.3721047331319187E-2</v>
      </c>
      <c r="LF12" s="7">
        <f>LF11+Asetukset!$B$2</f>
        <v>15.899999999999959</v>
      </c>
      <c r="LG12" s="8">
        <f t="shared" si="127"/>
        <v>2.0015105740181189E-2</v>
      </c>
      <c r="LJ12" s="7">
        <f>LJ11+Asetukset!$B$2</f>
        <v>0.89999999999999991</v>
      </c>
      <c r="LK12" s="8">
        <f t="shared" si="128"/>
        <v>1.1295180722891548E-3</v>
      </c>
      <c r="LL12" s="7">
        <f>LL11+Asetukset!$B$2</f>
        <v>5.899999999999995</v>
      </c>
      <c r="LM12" s="8">
        <f t="shared" si="129"/>
        <v>7.404618473895566E-3</v>
      </c>
      <c r="LN12" s="7">
        <f>LN11+Asetukset!$B$2</f>
        <v>10.899999999999977</v>
      </c>
      <c r="LO12" s="8">
        <f t="shared" si="130"/>
        <v>1.3679718875501961E-2</v>
      </c>
      <c r="LP12" s="7">
        <f>LP11+Asetukset!$B$2</f>
        <v>15.899999999999959</v>
      </c>
      <c r="LQ12" s="8">
        <f t="shared" si="131"/>
        <v>1.9954819277108356E-2</v>
      </c>
      <c r="LT12" s="7">
        <f>LT11+Asetukset!$B$2</f>
        <v>0.89999999999999991</v>
      </c>
      <c r="LU12" s="8">
        <f t="shared" si="132"/>
        <v>1.1261261261261244E-3</v>
      </c>
      <c r="LV12" s="7">
        <f>LV11+Asetukset!$B$2</f>
        <v>5.899999999999995</v>
      </c>
      <c r="LW12" s="8">
        <f t="shared" si="133"/>
        <v>7.3823823823823652E-3</v>
      </c>
      <c r="LX12" s="7">
        <f>LX11+Asetukset!$B$2</f>
        <v>10.899999999999977</v>
      </c>
      <c r="LY12" s="8">
        <f t="shared" si="134"/>
        <v>1.363863863863859E-2</v>
      </c>
      <c r="LZ12" s="7">
        <f>LZ11+Asetukset!$B$2</f>
        <v>15.899999999999959</v>
      </c>
      <c r="MA12" s="8">
        <f t="shared" si="135"/>
        <v>1.9894894894894818E-2</v>
      </c>
      <c r="MD12" s="7">
        <f>MD11+Asetukset!$B$2</f>
        <v>0.89999999999999991</v>
      </c>
      <c r="ME12" s="8">
        <f t="shared" si="136"/>
        <v>1.1227544910179623E-3</v>
      </c>
      <c r="MF12" s="7">
        <f>MF11+Asetukset!$B$2</f>
        <v>5.899999999999995</v>
      </c>
      <c r="MG12" s="8">
        <f t="shared" si="137"/>
        <v>7.3602794411177473E-3</v>
      </c>
      <c r="MH12" s="7">
        <f>MH11+Asetukset!$B$2</f>
        <v>10.899999999999977</v>
      </c>
      <c r="MI12" s="8">
        <f t="shared" si="138"/>
        <v>1.3597804391217517E-2</v>
      </c>
      <c r="MJ12" s="7">
        <f>MJ11+Asetukset!$B$2</f>
        <v>15.899999999999959</v>
      </c>
      <c r="MK12" s="8">
        <f t="shared" si="139"/>
        <v>1.9835329341317286E-2</v>
      </c>
      <c r="MN12" s="7">
        <f>MN11+Asetukset!$B$2</f>
        <v>0.89999999999999991</v>
      </c>
      <c r="MO12" s="8">
        <f t="shared" si="140"/>
        <v>1.1194029850746252E-3</v>
      </c>
      <c r="MP12" s="7">
        <f>MP11+Asetukset!$B$2</f>
        <v>5.899999999999995</v>
      </c>
      <c r="MQ12" s="8">
        <f t="shared" si="141"/>
        <v>7.338308457711426E-3</v>
      </c>
      <c r="MR12" s="7">
        <f>MR11+Asetukset!$B$2</f>
        <v>10.899999999999977</v>
      </c>
      <c r="MS12" s="8">
        <f t="shared" si="142"/>
        <v>1.3557213930348212E-2</v>
      </c>
      <c r="MT12" s="7">
        <f>MT11+Asetukset!$B$2</f>
        <v>15.899999999999959</v>
      </c>
      <c r="MU12" s="8">
        <f t="shared" si="143"/>
        <v>1.9776119402984994E-2</v>
      </c>
      <c r="MX12" s="7">
        <f>MX11+Asetukset!$B$2</f>
        <v>0.89999999999999991</v>
      </c>
      <c r="MY12" s="8">
        <f t="shared" si="144"/>
        <v>1.1160714285714268E-3</v>
      </c>
      <c r="MZ12" s="7">
        <f>MZ11+Asetukset!$B$2</f>
        <v>5.899999999999995</v>
      </c>
      <c r="NA12" s="8">
        <f t="shared" si="145"/>
        <v>7.3164682539682375E-3</v>
      </c>
      <c r="NB12" s="7">
        <f>NB11+Asetukset!$B$2</f>
        <v>10.899999999999977</v>
      </c>
      <c r="NC12" s="8">
        <f t="shared" si="146"/>
        <v>1.3516865079365031E-2</v>
      </c>
      <c r="ND12" s="7">
        <f>ND11+Asetukset!$B$2</f>
        <v>15.899999999999959</v>
      </c>
      <c r="NE12" s="8">
        <f t="shared" si="147"/>
        <v>1.9717261904761824E-2</v>
      </c>
      <c r="NH12" s="7">
        <f>NH11+Asetukset!$B$2</f>
        <v>0.89999999999999991</v>
      </c>
      <c r="NI12" s="8">
        <f t="shared" si="148"/>
        <v>1.112759643916912E-3</v>
      </c>
      <c r="NJ12" s="7">
        <f>NJ11+Asetukset!$B$2</f>
        <v>5.899999999999995</v>
      </c>
      <c r="NK12" s="8">
        <f t="shared" si="149"/>
        <v>7.2947576656775294E-3</v>
      </c>
      <c r="NL12" s="7">
        <f>NL11+Asetukset!$B$2</f>
        <v>10.899999999999977</v>
      </c>
      <c r="NM12" s="8">
        <f t="shared" si="150"/>
        <v>1.3476755687438132E-2</v>
      </c>
      <c r="NN12" s="7">
        <f>NN11+Asetukset!$B$2</f>
        <v>15.899999999999959</v>
      </c>
      <c r="NO12" s="8">
        <f t="shared" si="151"/>
        <v>1.9658753709198732E-2</v>
      </c>
      <c r="NR12" s="7">
        <f>NR11+Asetukset!$B$2</f>
        <v>0.89999999999999991</v>
      </c>
      <c r="NS12" s="8">
        <f t="shared" si="152"/>
        <v>1.1094674556212999E-3</v>
      </c>
      <c r="NT12" s="7">
        <f>NT11+Asetukset!$B$2</f>
        <v>5.899999999999995</v>
      </c>
      <c r="NU12" s="8">
        <f t="shared" si="153"/>
        <v>7.2731755424062941E-3</v>
      </c>
      <c r="NV12" s="7">
        <f>NV11+Asetukset!$B$2</f>
        <v>10.899999999999977</v>
      </c>
      <c r="NW12" s="8">
        <f t="shared" si="154"/>
        <v>1.3436883629191272E-2</v>
      </c>
      <c r="NX12" s="7">
        <f>NX11+Asetukset!$B$2</f>
        <v>15.899999999999959</v>
      </c>
      <c r="NY12" s="8">
        <f t="shared" si="155"/>
        <v>1.9600591715976251E-2</v>
      </c>
      <c r="OB12" s="7">
        <f>OB11+Asetukset!$B$2</f>
        <v>0.89999999999999991</v>
      </c>
      <c r="OC12" s="8">
        <f t="shared" si="156"/>
        <v>1.1061946902654848E-3</v>
      </c>
      <c r="OD12" s="7">
        <f>OD11+Asetukset!$B$2</f>
        <v>5.899999999999995</v>
      </c>
      <c r="OE12" s="8">
        <f t="shared" si="157"/>
        <v>7.2517207472959505E-3</v>
      </c>
      <c r="OF12" s="7">
        <f>OF11+Asetukset!$B$2</f>
        <v>10.899999999999977</v>
      </c>
      <c r="OG12" s="8">
        <f t="shared" si="158"/>
        <v>1.33972468043264E-2</v>
      </c>
      <c r="OH12" s="7">
        <f>OH11+Asetukset!$B$2</f>
        <v>15.899999999999959</v>
      </c>
      <c r="OI12" s="8">
        <f t="shared" si="159"/>
        <v>1.954277286135685E-2</v>
      </c>
      <c r="OL12" s="7">
        <f>OL11+Asetukset!$B$2</f>
        <v>0.89999999999999991</v>
      </c>
      <c r="OM12" s="8">
        <f t="shared" si="160"/>
        <v>1.1029411764705863E-3</v>
      </c>
      <c r="ON12" s="7">
        <f>ON11+Asetukset!$B$2</f>
        <v>5.899999999999995</v>
      </c>
      <c r="OO12" s="8">
        <f t="shared" si="161"/>
        <v>7.2303921568627263E-3</v>
      </c>
      <c r="OP12" s="7">
        <f>OP11+Asetukset!$B$2</f>
        <v>10.899999999999977</v>
      </c>
      <c r="OQ12" s="8">
        <f t="shared" si="162"/>
        <v>1.3357843137254853E-2</v>
      </c>
      <c r="OR12" s="7">
        <f>OR11+Asetukset!$B$2</f>
        <v>15.899999999999959</v>
      </c>
      <c r="OS12" s="8">
        <f t="shared" si="163"/>
        <v>1.9485294117646976E-2</v>
      </c>
      <c r="OV12" s="7">
        <f>OV11+Asetukset!$B$2</f>
        <v>0.89999999999999991</v>
      </c>
      <c r="OW12" s="8">
        <f t="shared" si="164"/>
        <v>1.0997067448680331E-3</v>
      </c>
      <c r="OX12" s="7">
        <f>OX11+Asetukset!$B$2</f>
        <v>5.899999999999995</v>
      </c>
      <c r="OY12" s="8">
        <f t="shared" si="165"/>
        <v>7.2091886608015463E-3</v>
      </c>
      <c r="OZ12" s="7">
        <f>OZ11+Asetukset!$B$2</f>
        <v>10.899999999999977</v>
      </c>
      <c r="PA12" s="8">
        <f t="shared" si="166"/>
        <v>1.3318670576735041E-2</v>
      </c>
      <c r="PB12" s="7">
        <f>PB11+Asetukset!$B$2</f>
        <v>15.899999999999959</v>
      </c>
      <c r="PC12" s="8">
        <f t="shared" si="167"/>
        <v>1.9428152492668539E-2</v>
      </c>
      <c r="PF12" s="7">
        <f>PF11+Asetukset!$B$2</f>
        <v>0.89999999999999991</v>
      </c>
      <c r="PG12" s="8">
        <f t="shared" si="168"/>
        <v>1.0964912280701734E-3</v>
      </c>
      <c r="PH12" s="7">
        <f>PH11+Asetukset!$B$2</f>
        <v>5.899999999999995</v>
      </c>
      <c r="PI12" s="8">
        <f t="shared" si="169"/>
        <v>7.1881091617933537E-3</v>
      </c>
      <c r="PJ12" s="7">
        <f>PJ11+Asetukset!$B$2</f>
        <v>10.899999999999977</v>
      </c>
      <c r="PK12" s="8">
        <f t="shared" si="170"/>
        <v>1.3279727095516518E-2</v>
      </c>
      <c r="PL12" s="7">
        <f>PL11+Asetukset!$B$2</f>
        <v>15.899999999999959</v>
      </c>
      <c r="PM12" s="8">
        <f t="shared" si="171"/>
        <v>1.9371345029239682E-2</v>
      </c>
      <c r="PP12" s="7">
        <f>PP11+Asetukset!$B$2</f>
        <v>0.89999999999999991</v>
      </c>
      <c r="PQ12" s="8">
        <f t="shared" si="172"/>
        <v>1.0932944606413975E-3</v>
      </c>
      <c r="PR12" s="7">
        <f>PR11+Asetukset!$B$2</f>
        <v>5.899999999999995</v>
      </c>
      <c r="PS12" s="8">
        <f t="shared" si="173"/>
        <v>7.1671525753158223E-3</v>
      </c>
      <c r="PT12" s="7">
        <f>PT11+Asetukset!$B$2</f>
        <v>10.899999999999977</v>
      </c>
      <c r="PU12" s="8">
        <f t="shared" si="174"/>
        <v>1.3241010689990231E-2</v>
      </c>
      <c r="PV12" s="7">
        <f>PV11+Asetukset!$B$2</f>
        <v>15.899999999999959</v>
      </c>
      <c r="PW12" s="8">
        <f t="shared" si="175"/>
        <v>1.9314868804664639E-2</v>
      </c>
      <c r="PZ12" s="7">
        <f>PZ11+Asetukset!$B$2</f>
        <v>0.89999999999999991</v>
      </c>
      <c r="QA12" s="8">
        <f t="shared" si="176"/>
        <v>1.0901162790697653E-3</v>
      </c>
      <c r="QB12" s="7">
        <f>QB11+Asetukset!$B$2</f>
        <v>5.899999999999995</v>
      </c>
      <c r="QC12" s="8">
        <f t="shared" si="177"/>
        <v>7.1463178294573458E-3</v>
      </c>
      <c r="QD12" s="7">
        <f>QD11+Asetukset!$B$2</f>
        <v>10.899999999999977</v>
      </c>
      <c r="QE12" s="8">
        <f t="shared" si="178"/>
        <v>1.320251937984491E-2</v>
      </c>
      <c r="QF12" s="7">
        <f>QF11+Asetukset!$B$2</f>
        <v>15.899999999999959</v>
      </c>
      <c r="QG12" s="8">
        <f t="shared" si="179"/>
        <v>1.9258720930232474E-2</v>
      </c>
      <c r="QJ12" s="7">
        <f>QJ11+Asetukset!$B$2</f>
        <v>0.89999999999999991</v>
      </c>
      <c r="QK12" s="8">
        <f t="shared" si="180"/>
        <v>1.0869565217391283E-3</v>
      </c>
      <c r="QL12" s="7">
        <f>QL11+Asetukset!$B$2</f>
        <v>5.899999999999995</v>
      </c>
      <c r="QM12" s="8">
        <f t="shared" si="181"/>
        <v>7.125603864734281E-3</v>
      </c>
      <c r="QN12" s="7">
        <f>QN11+Asetukset!$B$2</f>
        <v>10.899999999999977</v>
      </c>
      <c r="QO12" s="8">
        <f t="shared" si="182"/>
        <v>1.3164251207729417E-2</v>
      </c>
      <c r="QP12" s="7">
        <f>QP11+Asetukset!$B$2</f>
        <v>15.899999999999959</v>
      </c>
      <c r="QQ12" s="8">
        <f t="shared" si="183"/>
        <v>1.9202898550724552E-2</v>
      </c>
      <c r="QT12" s="7">
        <f>QT11+Asetukset!$B$2</f>
        <v>0.89999999999999991</v>
      </c>
      <c r="QU12" s="8">
        <f t="shared" si="184"/>
        <v>1.083815028901732E-3</v>
      </c>
      <c r="QV12" s="7">
        <f>QV11+Asetukset!$B$2</f>
        <v>5.899999999999995</v>
      </c>
      <c r="QW12" s="8">
        <f t="shared" si="185"/>
        <v>7.1050096339113486E-3</v>
      </c>
      <c r="QX12" s="7">
        <f>QX11+Asetukset!$B$2</f>
        <v>10.899999999999977</v>
      </c>
      <c r="QY12" s="8">
        <f t="shared" si="186"/>
        <v>1.312620423892095E-2</v>
      </c>
      <c r="QZ12" s="7">
        <f>QZ11+Asetukset!$B$2</f>
        <v>15.899999999999959</v>
      </c>
      <c r="RA12" s="8">
        <f t="shared" si="187"/>
        <v>1.914739884393055E-2</v>
      </c>
      <c r="RD12" s="7">
        <f>RD11+Asetukset!$B$2</f>
        <v>0.89999999999999991</v>
      </c>
      <c r="RE12" s="8">
        <f t="shared" si="188"/>
        <v>1.0806916426512948E-3</v>
      </c>
      <c r="RF12" s="7">
        <f>RF11+Asetukset!$B$2</f>
        <v>5.899999999999995</v>
      </c>
      <c r="RG12" s="8">
        <f t="shared" si="189"/>
        <v>7.084534101825149E-3</v>
      </c>
      <c r="RH12" s="7">
        <f>RH11+Asetukset!$B$2</f>
        <v>10.899999999999977</v>
      </c>
      <c r="RI12" s="8">
        <f t="shared" si="190"/>
        <v>1.3088376560998987E-2</v>
      </c>
      <c r="RJ12" s="7">
        <f>RJ11+Asetukset!$B$2</f>
        <v>15.899999999999959</v>
      </c>
      <c r="RK12" s="8">
        <f t="shared" si="191"/>
        <v>1.9092219020172826E-2</v>
      </c>
      <c r="RN12" s="7">
        <f>RN11+Asetukset!$B$2</f>
        <v>0.89999999999999991</v>
      </c>
      <c r="RO12" s="8">
        <f t="shared" si="192"/>
        <v>1.0775862068965495E-3</v>
      </c>
      <c r="RP12" s="7">
        <f>RP11+Asetukset!$B$2</f>
        <v>5.899999999999995</v>
      </c>
      <c r="RQ12" s="8">
        <f t="shared" si="193"/>
        <v>7.0641762452107078E-3</v>
      </c>
      <c r="RR12" s="7">
        <f>RR11+Asetukset!$B$2</f>
        <v>10.899999999999977</v>
      </c>
      <c r="RS12" s="8">
        <f t="shared" si="194"/>
        <v>1.3050766283524853E-2</v>
      </c>
      <c r="RT12" s="7">
        <f>RT11+Asetukset!$B$2</f>
        <v>15.899999999999959</v>
      </c>
      <c r="RU12" s="8">
        <f t="shared" si="195"/>
        <v>1.9037356321838995E-2</v>
      </c>
      <c r="RX12" s="7">
        <f>RX11+Asetukset!$B$2</f>
        <v>0.89999999999999991</v>
      </c>
      <c r="RY12" s="8">
        <f t="shared" si="196"/>
        <v>1.0744985673352412E-3</v>
      </c>
      <c r="RZ12" s="7">
        <f>RZ11+Asetukset!$B$2</f>
        <v>5.899999999999995</v>
      </c>
      <c r="SA12" s="8">
        <f t="shared" si="197"/>
        <v>7.0439350525310215E-3</v>
      </c>
      <c r="SB12" s="7">
        <f>SB11+Asetukset!$B$2</f>
        <v>10.899999999999977</v>
      </c>
      <c r="SC12" s="8">
        <f t="shared" si="198"/>
        <v>1.3013371537726784E-2</v>
      </c>
      <c r="SD12" s="7">
        <f>SD11+Asetukset!$B$2</f>
        <v>15.899999999999959</v>
      </c>
      <c r="SE12" s="8">
        <f t="shared" si="199"/>
        <v>1.898280802292255E-2</v>
      </c>
      <c r="SH12" s="7">
        <f>SH11+Asetukset!$B$2</f>
        <v>0.89999999999999991</v>
      </c>
      <c r="SI12" s="8">
        <f t="shared" si="200"/>
        <v>1.0714285714285691E-3</v>
      </c>
      <c r="SJ12" s="7">
        <f>SJ11+Asetukset!$B$2</f>
        <v>5.899999999999995</v>
      </c>
      <c r="SK12" s="8">
        <f t="shared" si="201"/>
        <v>7.0238095238095042E-3</v>
      </c>
      <c r="SL12" s="7">
        <f>SL11+Asetukset!$B$2</f>
        <v>10.899999999999977</v>
      </c>
      <c r="SM12" s="8">
        <f t="shared" si="202"/>
        <v>1.2976190476190424E-2</v>
      </c>
      <c r="SN12" s="7">
        <f>SN11+Asetukset!$B$2</f>
        <v>15.899999999999959</v>
      </c>
      <c r="SO12" s="8">
        <f t="shared" si="203"/>
        <v>1.892857142857134E-2</v>
      </c>
      <c r="SR12" s="7">
        <f>SR11+Asetukset!$B$2</f>
        <v>0.89999999999999991</v>
      </c>
      <c r="SS12" s="8">
        <f t="shared" si="204"/>
        <v>1.0683760683760661E-3</v>
      </c>
      <c r="ST12" s="7">
        <f>ST11+Asetukset!$B$2</f>
        <v>5.899999999999995</v>
      </c>
      <c r="SU12" s="8">
        <f t="shared" si="205"/>
        <v>7.0037986704653173E-3</v>
      </c>
      <c r="SV12" s="7">
        <f>SV11+Asetukset!$B$2</f>
        <v>10.899999999999977</v>
      </c>
      <c r="SW12" s="8">
        <f t="shared" si="206"/>
        <v>1.2939221272554551E-2</v>
      </c>
      <c r="SX12" s="7">
        <f>SX11+Asetukset!$B$2</f>
        <v>15.899999999999959</v>
      </c>
      <c r="SY12" s="8">
        <f t="shared" si="207"/>
        <v>1.8874643874643788E-2</v>
      </c>
      <c r="TB12" s="7">
        <f>TB11+Asetukset!$B$2</f>
        <v>0.89999999999999991</v>
      </c>
      <c r="TC12" s="8">
        <f t="shared" si="208"/>
        <v>1.0653409090909066E-3</v>
      </c>
      <c r="TD12" s="7">
        <f>TD11+Asetukset!$B$2</f>
        <v>5.899999999999995</v>
      </c>
      <c r="TE12" s="8">
        <f t="shared" si="209"/>
        <v>6.9839015151514951E-3</v>
      </c>
      <c r="TF12" s="7">
        <f>TF11+Asetukset!$B$2</f>
        <v>10.899999999999977</v>
      </c>
      <c r="TG12" s="8">
        <f t="shared" si="210"/>
        <v>1.2902462121212066E-2</v>
      </c>
      <c r="TH12" s="7">
        <f>TH11+Asetukset!$B$2</f>
        <v>15.899999999999959</v>
      </c>
      <c r="TI12" s="8">
        <f t="shared" si="211"/>
        <v>1.8821022727272641E-2</v>
      </c>
      <c r="TL12" s="7">
        <f>TL11+Asetukset!$B$2</f>
        <v>0.89999999999999991</v>
      </c>
      <c r="TM12" s="8">
        <f t="shared" si="212"/>
        <v>1.0623229461756351E-3</v>
      </c>
      <c r="TN12" s="7">
        <f>TN11+Asetukset!$B$2</f>
        <v>5.899999999999995</v>
      </c>
      <c r="TO12" s="8">
        <f t="shared" si="213"/>
        <v>6.9641170915958244E-3</v>
      </c>
      <c r="TP12" s="7">
        <f>TP11+Asetukset!$B$2</f>
        <v>10.899999999999977</v>
      </c>
      <c r="TQ12" s="8">
        <f t="shared" si="214"/>
        <v>1.2865911237015998E-2</v>
      </c>
      <c r="TR12" s="7">
        <f>TR11+Asetukset!$B$2</f>
        <v>15.899999999999959</v>
      </c>
      <c r="TS12" s="8">
        <f t="shared" si="215"/>
        <v>1.8767705382436172E-2</v>
      </c>
      <c r="TV12" s="7">
        <f>TV11+Asetukset!$B$2</f>
        <v>0.89999999999999991</v>
      </c>
      <c r="TW12" s="8">
        <f t="shared" si="216"/>
        <v>1.0593220338983027E-3</v>
      </c>
      <c r="TX12" s="7">
        <f>TX11+Asetukset!$B$2</f>
        <v>5.899999999999995</v>
      </c>
      <c r="TY12" s="8">
        <f t="shared" si="217"/>
        <v>6.9444444444444232E-3</v>
      </c>
      <c r="TZ12" s="7">
        <f>TZ11+Asetukset!$B$2</f>
        <v>10.899999999999977</v>
      </c>
      <c r="UA12" s="8">
        <f t="shared" si="218"/>
        <v>1.282956685499053E-2</v>
      </c>
      <c r="UB12" s="7">
        <f>UB11+Asetukset!$B$2</f>
        <v>15.899999999999959</v>
      </c>
      <c r="UC12" s="8">
        <f t="shared" si="219"/>
        <v>1.8714689265536634E-2</v>
      </c>
      <c r="UF12" s="7">
        <f>UF11+Asetukset!$B$2</f>
        <v>0.89999999999999991</v>
      </c>
      <c r="UG12" s="8">
        <f t="shared" si="220"/>
        <v>1.0563380281690116E-3</v>
      </c>
      <c r="UH12" s="7">
        <f>UH11+Asetukset!$B$2</f>
        <v>5.899999999999995</v>
      </c>
      <c r="UI12" s="8">
        <f t="shared" si="221"/>
        <v>6.9248826291079604E-3</v>
      </c>
      <c r="UJ12" s="7">
        <f>UJ11+Asetukset!$B$2</f>
        <v>10.899999999999977</v>
      </c>
      <c r="UK12" s="8">
        <f t="shared" si="222"/>
        <v>1.2793427230046894E-2</v>
      </c>
      <c r="UL12" s="7">
        <f>UL11+Asetukset!$B$2</f>
        <v>15.899999999999959</v>
      </c>
      <c r="UM12" s="8">
        <f t="shared" si="223"/>
        <v>1.8661971830985825E-2</v>
      </c>
      <c r="UP12" s="7">
        <f>UP11+Asetukset!$B$2</f>
        <v>0.89999999999999991</v>
      </c>
      <c r="UQ12" s="8">
        <f t="shared" si="224"/>
        <v>1.0533707865168515E-3</v>
      </c>
      <c r="UR12" s="7">
        <f>UR11+Asetukset!$B$2</f>
        <v>5.899999999999995</v>
      </c>
      <c r="US12" s="8">
        <f t="shared" si="225"/>
        <v>6.9054307116104656E-3</v>
      </c>
      <c r="UT12" s="7">
        <f>UT11+Asetukset!$B$2</f>
        <v>10.899999999999977</v>
      </c>
      <c r="UU12" s="8">
        <f t="shared" si="226"/>
        <v>1.2757490636704066E-2</v>
      </c>
      <c r="UV12" s="7">
        <f>UV11+Asetukset!$B$2</f>
        <v>15.899999999999959</v>
      </c>
      <c r="UW12" s="8">
        <f t="shared" si="227"/>
        <v>1.8609550561797663E-2</v>
      </c>
      <c r="UZ12" s="7">
        <f>UZ11+Asetukset!$B$2</f>
        <v>0.89999999999999991</v>
      </c>
      <c r="VA12" s="8">
        <f t="shared" si="228"/>
        <v>1.0504201680672245E-3</v>
      </c>
      <c r="VB12" s="7">
        <f>VB11+Asetukset!$B$2</f>
        <v>5.899999999999995</v>
      </c>
      <c r="VC12" s="8">
        <f t="shared" si="229"/>
        <v>6.8860877684406886E-3</v>
      </c>
      <c r="VD12" s="7">
        <f>VD11+Asetukset!$B$2</f>
        <v>10.899999999999977</v>
      </c>
      <c r="VE12" s="8">
        <f t="shared" si="230"/>
        <v>1.2721755368814138E-2</v>
      </c>
      <c r="VF12" s="7">
        <f>VF11+Asetukset!$B$2</f>
        <v>15.899999999999959</v>
      </c>
      <c r="VG12" s="8">
        <f t="shared" si="231"/>
        <v>1.8557422969187585E-2</v>
      </c>
      <c r="VJ12" s="7">
        <f>VJ11+Asetukset!$B$2</f>
        <v>0.89999999999999991</v>
      </c>
      <c r="VK12" s="8">
        <f t="shared" si="232"/>
        <v>1.0474860335195504E-3</v>
      </c>
      <c r="VL12" s="7">
        <f>VL11+Asetukset!$B$2</f>
        <v>5.899999999999995</v>
      </c>
      <c r="VM12" s="8">
        <f t="shared" si="233"/>
        <v>6.8668528864059379E-3</v>
      </c>
      <c r="VN12" s="7">
        <f>VN11+Asetukset!$B$2</f>
        <v>10.899999999999977</v>
      </c>
      <c r="VO12" s="8">
        <f t="shared" si="234"/>
        <v>1.2686219739292308E-2</v>
      </c>
      <c r="VP12" s="7">
        <f>VP11+Asetukset!$B$2</f>
        <v>15.899999999999959</v>
      </c>
      <c r="VQ12" s="8">
        <f t="shared" si="235"/>
        <v>1.8505586592178682E-2</v>
      </c>
      <c r="VT12" s="7">
        <f>VT11+Asetukset!$B$2</f>
        <v>0.89999999999999991</v>
      </c>
      <c r="VU12" s="8">
        <f t="shared" si="236"/>
        <v>1.0445682451253456E-3</v>
      </c>
      <c r="VV12" s="7">
        <f>VV11+Asetukset!$B$2</f>
        <v>5.899999999999995</v>
      </c>
      <c r="VW12" s="8">
        <f t="shared" si="237"/>
        <v>6.8477251624883724E-3</v>
      </c>
      <c r="VX12" s="7">
        <f>VX11+Asetukset!$B$2</f>
        <v>10.899999999999977</v>
      </c>
      <c r="VY12" s="8">
        <f t="shared" si="238"/>
        <v>1.2650882079851383E-2</v>
      </c>
      <c r="VZ12" s="7">
        <f>VZ11+Asetukset!$B$2</f>
        <v>15.899999999999959</v>
      </c>
      <c r="WA12" s="8">
        <f t="shared" si="239"/>
        <v>1.8454038997214397E-2</v>
      </c>
      <c r="WD12" s="7">
        <f>WD11+Asetukset!$B$2</f>
        <v>0.89999999999999991</v>
      </c>
      <c r="WE12" s="8">
        <f t="shared" si="240"/>
        <v>1.0416666666666641E-3</v>
      </c>
      <c r="WF12" s="7">
        <f>WF11+Asetukset!$B$2</f>
        <v>5.899999999999995</v>
      </c>
      <c r="WG12" s="8">
        <f t="shared" si="241"/>
        <v>6.8287037037036815E-3</v>
      </c>
      <c r="WH12" s="7">
        <f>WH11+Asetukset!$B$2</f>
        <v>10.899999999999977</v>
      </c>
      <c r="WI12" s="8">
        <f t="shared" si="242"/>
        <v>1.2615740740740684E-2</v>
      </c>
      <c r="WJ12" s="7">
        <f>WJ11+Asetukset!$B$2</f>
        <v>15.899999999999959</v>
      </c>
      <c r="WK12" s="8">
        <f t="shared" si="243"/>
        <v>1.8402777777777688E-2</v>
      </c>
      <c r="WN12" s="7">
        <f>WN11+Asetukset!$B$2</f>
        <v>0.89999999999999991</v>
      </c>
      <c r="WO12" s="8">
        <f t="shared" si="244"/>
        <v>1.0387811634349005E-3</v>
      </c>
      <c r="WP12" s="7">
        <f>WP11+Asetukset!$B$2</f>
        <v>5.899999999999995</v>
      </c>
      <c r="WQ12" s="8">
        <f t="shared" si="245"/>
        <v>6.8097876269621197E-3</v>
      </c>
      <c r="WR12" s="7">
        <f>WR11+Asetukset!$B$2</f>
        <v>10.899999999999977</v>
      </c>
      <c r="WS12" s="8">
        <f t="shared" si="246"/>
        <v>1.2580794090489325E-2</v>
      </c>
      <c r="WT12" s="7">
        <f>WT11+Asetukset!$B$2</f>
        <v>15.899999999999959</v>
      </c>
      <c r="WU12" s="8">
        <f t="shared" si="247"/>
        <v>1.8351800554016529E-2</v>
      </c>
      <c r="WX12" s="7">
        <f>WX11+Asetukset!$B$2</f>
        <v>0.89999999999999991</v>
      </c>
      <c r="WY12" s="8">
        <f t="shared" si="248"/>
        <v>1.0359116022099421E-3</v>
      </c>
      <c r="WZ12" s="7">
        <f>WZ11+Asetukset!$B$2</f>
        <v>5.899999999999995</v>
      </c>
      <c r="XA12" s="8">
        <f t="shared" si="249"/>
        <v>6.7909760589318384E-3</v>
      </c>
      <c r="XB12" s="7">
        <f>XB11+Asetukset!$B$2</f>
        <v>10.899999999999977</v>
      </c>
      <c r="XC12" s="8">
        <f t="shared" si="250"/>
        <v>1.2546040515653717E-2</v>
      </c>
      <c r="XD12" s="7">
        <f>XD11+Asetukset!$B$2</f>
        <v>15.899999999999959</v>
      </c>
      <c r="XE12" s="8">
        <f t="shared" si="251"/>
        <v>1.8301104972375599E-2</v>
      </c>
      <c r="XH12" s="7">
        <f>XH11+Asetukset!$B$2</f>
        <v>0.89999999999999991</v>
      </c>
      <c r="XI12" s="8">
        <f t="shared" si="252"/>
        <v>1.0330578512396666E-3</v>
      </c>
      <c r="XJ12" s="7">
        <f>XJ11+Asetukset!$B$2</f>
        <v>5.899999999999995</v>
      </c>
      <c r="XK12" s="8">
        <f t="shared" si="253"/>
        <v>6.7722681359044766E-3</v>
      </c>
      <c r="XL12" s="7">
        <f>XL11+Asetukset!$B$2</f>
        <v>10.899999999999977</v>
      </c>
      <c r="XM12" s="8">
        <f t="shared" si="254"/>
        <v>1.2511478420569273E-2</v>
      </c>
      <c r="XN12" s="7">
        <f>XN11+Asetukset!$B$2</f>
        <v>15.899999999999959</v>
      </c>
      <c r="XO12" s="8">
        <f t="shared" si="255"/>
        <v>1.825068870523407E-2</v>
      </c>
      <c r="XR12" s="7">
        <f>XR11+Asetukset!$B$2</f>
        <v>0.89999999999999991</v>
      </c>
      <c r="XS12" s="8">
        <f t="shared" si="256"/>
        <v>1.0302197802197776E-3</v>
      </c>
      <c r="XT12" s="7">
        <f>XT11+Asetukset!$B$2</f>
        <v>5.899999999999995</v>
      </c>
      <c r="XU12" s="8">
        <f t="shared" si="257"/>
        <v>6.7536630036629805E-3</v>
      </c>
      <c r="XV12" s="7">
        <f>XV11+Asetukset!$B$2</f>
        <v>10.899999999999977</v>
      </c>
      <c r="XW12" s="8">
        <f t="shared" si="258"/>
        <v>1.2477106227106169E-2</v>
      </c>
      <c r="XX12" s="7">
        <f>XX11+Asetukset!$B$2</f>
        <v>15.899999999999959</v>
      </c>
      <c r="XY12" s="8">
        <f t="shared" si="259"/>
        <v>1.8200549450549358E-2</v>
      </c>
      <c r="YB12" s="7">
        <f>YB11+Asetukset!$B$2</f>
        <v>0.89999999999999991</v>
      </c>
      <c r="YC12" s="8">
        <f t="shared" si="260"/>
        <v>1.0273972602739699E-3</v>
      </c>
      <c r="YD12" s="7">
        <f>YD11+Asetukset!$B$2</f>
        <v>5.899999999999995</v>
      </c>
      <c r="YE12" s="8">
        <f t="shared" si="261"/>
        <v>6.7351598173515754E-3</v>
      </c>
      <c r="YF12" s="7">
        <f>YF11+Asetukset!$B$2</f>
        <v>10.899999999999977</v>
      </c>
      <c r="YG12" s="8">
        <f t="shared" si="262"/>
        <v>1.2442922374429165E-2</v>
      </c>
      <c r="YH12" s="7">
        <f>YH11+Asetukset!$B$2</f>
        <v>15.899999999999959</v>
      </c>
      <c r="YI12" s="8">
        <f t="shared" si="263"/>
        <v>1.8150684931506757E-2</v>
      </c>
      <c r="YL12" s="7">
        <f>YL11+Asetukset!$B$2</f>
        <v>0.89999999999999991</v>
      </c>
      <c r="YM12" s="8">
        <f t="shared" si="264"/>
        <v>1.0245901639344235E-3</v>
      </c>
      <c r="YN12" s="7">
        <f>YN11+Asetukset!$B$2</f>
        <v>5.899999999999995</v>
      </c>
      <c r="YO12" s="8">
        <f t="shared" si="265"/>
        <v>6.7167577413478827E-3</v>
      </c>
      <c r="YP12" s="7">
        <f>YP11+Asetukset!$B$2</f>
        <v>10.899999999999977</v>
      </c>
      <c r="YQ12" s="8">
        <f t="shared" si="266"/>
        <v>1.2408925318761326E-2</v>
      </c>
      <c r="YR12" s="7">
        <f>YR11+Asetukset!$B$2</f>
        <v>15.899999999999959</v>
      </c>
      <c r="YS12" s="8">
        <f t="shared" si="267"/>
        <v>1.8101092896174769E-2</v>
      </c>
      <c r="YV12" s="7">
        <f>YV11+Asetukset!$B$2</f>
        <v>0.89999999999999991</v>
      </c>
      <c r="YW12" s="8">
        <f t="shared" si="268"/>
        <v>1.0217983651226131E-3</v>
      </c>
      <c r="YX12" s="7">
        <f>YX11+Asetukset!$B$2</f>
        <v>5.899999999999995</v>
      </c>
      <c r="YY12" s="8">
        <f t="shared" si="269"/>
        <v>6.6984559491371255E-3</v>
      </c>
      <c r="YZ12" s="7">
        <f>YZ11+Asetukset!$B$2</f>
        <v>10.899999999999977</v>
      </c>
      <c r="ZA12" s="8">
        <f t="shared" si="270"/>
        <v>1.2375113533151622E-2</v>
      </c>
      <c r="ZB12" s="7">
        <f>ZB11+Asetukset!$B$2</f>
        <v>15.899999999999959</v>
      </c>
      <c r="ZC12" s="8">
        <f t="shared" si="271"/>
        <v>1.8051771117166122E-2</v>
      </c>
      <c r="ZF12" s="7">
        <f>ZF11+Asetukset!$B$2</f>
        <v>0.89999999999999991</v>
      </c>
      <c r="ZG12" s="8">
        <f t="shared" si="272"/>
        <v>1.0190217391304319E-3</v>
      </c>
      <c r="ZH12" s="7">
        <f>ZH11+Asetukset!$B$2</f>
        <v>5.899999999999995</v>
      </c>
      <c r="ZI12" s="8">
        <f t="shared" si="273"/>
        <v>6.6802536231883826E-3</v>
      </c>
      <c r="ZJ12" s="7">
        <f>ZJ11+Asetukset!$B$2</f>
        <v>10.899999999999977</v>
      </c>
      <c r="ZK12" s="8">
        <f t="shared" si="274"/>
        <v>1.2341485507246319E-2</v>
      </c>
      <c r="ZL12" s="7">
        <f>ZL11+Asetukset!$B$2</f>
        <v>15.899999999999959</v>
      </c>
      <c r="ZM12" s="8">
        <f t="shared" si="275"/>
        <v>1.8002717391304254E-2</v>
      </c>
      <c r="ZP12" s="7">
        <f>ZP11+Asetukset!$B$2</f>
        <v>0.89999999999999991</v>
      </c>
      <c r="ZQ12" s="8">
        <f t="shared" si="276"/>
        <v>1.0162601626016231E-3</v>
      </c>
      <c r="ZR12" s="7">
        <f>ZR11+Asetukset!$B$2</f>
        <v>5.899999999999995</v>
      </c>
      <c r="ZS12" s="8">
        <f t="shared" si="277"/>
        <v>6.6621499548328578E-3</v>
      </c>
      <c r="ZT12" s="7">
        <f>ZT11+Asetukset!$B$2</f>
        <v>10.899999999999977</v>
      </c>
      <c r="ZU12" s="8">
        <f t="shared" si="278"/>
        <v>1.2308039747064079E-2</v>
      </c>
      <c r="ZV12" s="7">
        <f>ZV11+Asetukset!$B$2</f>
        <v>15.899999999999959</v>
      </c>
      <c r="ZW12" s="8">
        <f t="shared" si="279"/>
        <v>1.79539295392953E-2</v>
      </c>
      <c r="ZZ12" s="7">
        <f>ZZ11+Asetukset!$B$2</f>
        <v>0.89999999999999991</v>
      </c>
      <c r="AAA12" s="8">
        <f t="shared" si="280"/>
        <v>1.0135135135135108E-3</v>
      </c>
      <c r="AAB12" s="7">
        <f>AAB11+Asetukset!$B$2</f>
        <v>5.899999999999995</v>
      </c>
      <c r="AAC12" s="8">
        <f t="shared" si="281"/>
        <v>6.6441441441441205E-3</v>
      </c>
      <c r="AAD12" s="7">
        <f>AAD11+Asetukset!$B$2</f>
        <v>10.899999999999977</v>
      </c>
      <c r="AAE12" s="8">
        <f t="shared" si="282"/>
        <v>1.2274774774774717E-2</v>
      </c>
      <c r="AAF12" s="7">
        <f>AAF11+Asetukset!$B$2</f>
        <v>15.899999999999959</v>
      </c>
      <c r="AAG12" s="8">
        <f t="shared" si="283"/>
        <v>1.7905405405405313E-2</v>
      </c>
      <c r="AAJ12" s="7">
        <f>AAJ11+Asetukset!$B$2</f>
        <v>0.89999999999999991</v>
      </c>
      <c r="AAK12" s="8">
        <f t="shared" si="284"/>
        <v>1.0107816711590267E-3</v>
      </c>
      <c r="AAL12" s="7">
        <f>AAL11+Asetukset!$B$2</f>
        <v>5.899999999999995</v>
      </c>
      <c r="AAM12" s="8">
        <f t="shared" si="285"/>
        <v>6.6262353998202822E-3</v>
      </c>
      <c r="AAN12" s="7">
        <f>AAN11+Asetukset!$B$2</f>
        <v>10.899999999999977</v>
      </c>
      <c r="AAO12" s="8">
        <f t="shared" si="286"/>
        <v>1.2241689128481522E-2</v>
      </c>
      <c r="AAP12" s="7">
        <f>AAP11+Asetukset!$B$2</f>
        <v>15.899999999999959</v>
      </c>
      <c r="AAQ12" s="8">
        <f t="shared" si="287"/>
        <v>1.7857142857142762E-2</v>
      </c>
      <c r="AAT12" s="7">
        <f>AAT11+Asetukset!$B$2</f>
        <v>0.89999999999999991</v>
      </c>
      <c r="AAU12" s="8">
        <f t="shared" si="288"/>
        <v>1.0080645161290294E-3</v>
      </c>
      <c r="AAV12" s="7">
        <f>AAV11+Asetukset!$B$2</f>
        <v>5.899999999999995</v>
      </c>
      <c r="AAW12" s="8">
        <f t="shared" si="289"/>
        <v>6.6084229390680769E-3</v>
      </c>
      <c r="AAX12" s="7">
        <f>AAX11+Asetukset!$B$2</f>
        <v>10.899999999999977</v>
      </c>
      <c r="AAY12" s="8">
        <f t="shared" si="290"/>
        <v>1.2208781362007108E-2</v>
      </c>
      <c r="AAZ12" s="7">
        <f>AAZ11+Asetukset!$B$2</f>
        <v>15.899999999999959</v>
      </c>
      <c r="ABA12" s="8">
        <f t="shared" si="291"/>
        <v>1.7809139784946141E-2</v>
      </c>
      <c r="ABD12" s="7">
        <f>ABD11+Asetukset!$B$2</f>
        <v>0.89999999999999991</v>
      </c>
      <c r="ABE12" s="8">
        <f t="shared" si="292"/>
        <v>1.0053619302949031E-3</v>
      </c>
      <c r="ABF12" s="7">
        <f>ABF11+Asetukset!$B$2</f>
        <v>5.899999999999995</v>
      </c>
      <c r="ABG12" s="8">
        <f t="shared" si="293"/>
        <v>6.5907059874888057E-3</v>
      </c>
      <c r="ABH12" s="7">
        <f>ABH11+Asetukset!$B$2</f>
        <v>10.899999999999977</v>
      </c>
      <c r="ABI12" s="8">
        <f t="shared" si="294"/>
        <v>1.2176050044682694E-2</v>
      </c>
      <c r="ABJ12" s="7">
        <f>ABJ11+Asetukset!$B$2</f>
        <v>15.899999999999959</v>
      </c>
      <c r="ABK12" s="8">
        <f t="shared" si="295"/>
        <v>1.776139410187658E-2</v>
      </c>
      <c r="ABN12" s="7">
        <f>ABN11+Asetukset!$B$2</f>
        <v>0.89999999999999991</v>
      </c>
      <c r="ABO12" s="8">
        <f t="shared" si="296"/>
        <v>1.0026737967914409E-3</v>
      </c>
      <c r="ABP12" s="7">
        <f>ABP11+Asetukset!$B$2</f>
        <v>5.899999999999995</v>
      </c>
      <c r="ABQ12" s="8">
        <f t="shared" si="297"/>
        <v>6.5730837789661082E-3</v>
      </c>
      <c r="ABR12" s="7">
        <f>ABR11+Asetukset!$B$2</f>
        <v>10.899999999999977</v>
      </c>
      <c r="ABS12" s="8">
        <f t="shared" si="298"/>
        <v>1.214349376114076E-2</v>
      </c>
      <c r="ABT12" s="7">
        <f>ABT11+Asetukset!$B$2</f>
        <v>15.899999999999959</v>
      </c>
      <c r="ABU12" s="8">
        <f t="shared" si="299"/>
        <v>1.7713903743315412E-2</v>
      </c>
      <c r="ABX12" s="7">
        <f>ABX11+Asetukset!$B$2</f>
        <v>0.89999999999999991</v>
      </c>
      <c r="ABY12" s="8">
        <f t="shared" si="300"/>
        <v>9.999999999999972E-4</v>
      </c>
      <c r="ABZ12" s="7">
        <f>ABZ11+Asetukset!$B$2</f>
        <v>5.899999999999995</v>
      </c>
      <c r="ACA12" s="8">
        <f t="shared" si="301"/>
        <v>6.5555555555555306E-3</v>
      </c>
      <c r="ACB12" s="7">
        <f>ACB11+Asetukset!$B$2</f>
        <v>10.899999999999977</v>
      </c>
      <c r="ACC12" s="8">
        <f t="shared" si="302"/>
        <v>1.2111111111111052E-2</v>
      </c>
      <c r="ACD12" s="7">
        <f>ACD11+Asetukset!$B$2</f>
        <v>15.899999999999959</v>
      </c>
      <c r="ACE12" s="8">
        <f t="shared" si="303"/>
        <v>1.766666666666657E-2</v>
      </c>
      <c r="ACH12" s="7">
        <f>ACH11+Asetukset!$B$2</f>
        <v>0.89999999999999991</v>
      </c>
      <c r="ACI12" s="8">
        <f t="shared" si="304"/>
        <v>9.97340425531912E-4</v>
      </c>
      <c r="ACJ12" s="7">
        <f>ACJ11+Asetukset!$B$2</f>
        <v>5.899999999999995</v>
      </c>
      <c r="ACK12" s="8">
        <f t="shared" si="305"/>
        <v>6.5381205673758621E-3</v>
      </c>
      <c r="ACL12" s="7">
        <f>ACL11+Asetukset!$B$2</f>
        <v>10.899999999999977</v>
      </c>
      <c r="ACM12" s="8">
        <f t="shared" si="306"/>
        <v>1.2078900709219798E-2</v>
      </c>
      <c r="ACN12" s="7">
        <f>ACN11+Asetukset!$B$2</f>
        <v>15.899999999999959</v>
      </c>
      <c r="ACO12" s="8">
        <f t="shared" si="307"/>
        <v>1.7619680851063736E-2</v>
      </c>
      <c r="ACR12" s="7">
        <f>ACR11+Asetukset!$B$2</f>
        <v>0.89999999999999991</v>
      </c>
      <c r="ACS12" s="8">
        <f t="shared" si="308"/>
        <v>9.9469496021219856E-4</v>
      </c>
      <c r="ACT12" s="7">
        <f>ACT11+Asetukset!$B$2</f>
        <v>5.899999999999995</v>
      </c>
      <c r="ACU12" s="8">
        <f t="shared" si="309"/>
        <v>6.5207780725021862E-3</v>
      </c>
      <c r="ACV12" s="7">
        <f>ACV11+Asetukset!$B$2</f>
        <v>10.899999999999977</v>
      </c>
      <c r="ACW12" s="8">
        <f t="shared" si="310"/>
        <v>1.204686118479216E-2</v>
      </c>
      <c r="ACX12" s="7">
        <f>ACX11+Asetukset!$B$2</f>
        <v>15.899999999999959</v>
      </c>
      <c r="ACY12" s="8">
        <f t="shared" si="311"/>
        <v>1.7572944297082133E-2</v>
      </c>
      <c r="ADB12" s="7">
        <f>ADB11+Asetukset!$B$2</f>
        <v>0.89999999999999991</v>
      </c>
      <c r="ADC12" s="8">
        <f t="shared" si="312"/>
        <v>9.9206349206348919E-4</v>
      </c>
      <c r="ADD12" s="7">
        <f>ADD11+Asetukset!$B$2</f>
        <v>5.899999999999995</v>
      </c>
      <c r="ADE12" s="8">
        <f t="shared" si="313"/>
        <v>6.5035273368606455E-3</v>
      </c>
      <c r="ADF12" s="7">
        <f>ADF11+Asetukset!$B$2</f>
        <v>10.899999999999977</v>
      </c>
      <c r="ADG12" s="8">
        <f t="shared" si="314"/>
        <v>1.2014991181657789E-2</v>
      </c>
      <c r="ADH12" s="7">
        <f>ADH11+Asetukset!$B$2</f>
        <v>15.899999999999959</v>
      </c>
      <c r="ADI12" s="8">
        <f t="shared" si="315"/>
        <v>1.7526455026454928E-2</v>
      </c>
      <c r="ADL12" s="7">
        <f>ADL11+Asetukset!$B$2</f>
        <v>0.89999999999999991</v>
      </c>
      <c r="ADM12" s="8">
        <f t="shared" si="316"/>
        <v>9.894459102902345E-4</v>
      </c>
      <c r="ADN12" s="7">
        <f>ADN11+Asetukset!$B$2</f>
        <v>5.899999999999995</v>
      </c>
      <c r="ADO12" s="8">
        <f t="shared" si="317"/>
        <v>6.4863676341248662E-3</v>
      </c>
      <c r="ADP12" s="7">
        <f>ADP11+Asetukset!$B$2</f>
        <v>10.899999999999977</v>
      </c>
      <c r="ADQ12" s="8">
        <f t="shared" si="318"/>
        <v>1.1983289357959483E-2</v>
      </c>
      <c r="ADR12" s="7">
        <f>ADR11+Asetukset!$B$2</f>
        <v>15.899999999999959</v>
      </c>
      <c r="ADS12" s="8">
        <f t="shared" si="319"/>
        <v>1.7480211081794098E-2</v>
      </c>
      <c r="ADV12" s="7">
        <f>ADV11+Asetukset!$B$2</f>
        <v>0.89999999999999991</v>
      </c>
      <c r="ADW12" s="8">
        <f t="shared" si="320"/>
        <v>9.8684210526315489E-4</v>
      </c>
      <c r="ADX12" s="7">
        <f>ADX11+Asetukset!$B$2</f>
        <v>5.899999999999995</v>
      </c>
      <c r="ADY12" s="8">
        <f t="shared" si="321"/>
        <v>6.4692982456140101E-3</v>
      </c>
      <c r="ADZ12" s="7">
        <f>ADZ11+Asetukset!$B$2</f>
        <v>10.899999999999977</v>
      </c>
      <c r="AEA12" s="8">
        <f t="shared" si="322"/>
        <v>1.1951754385964852E-2</v>
      </c>
      <c r="AEB12" s="7">
        <f>AEB11+Asetukset!$B$2</f>
        <v>15.899999999999959</v>
      </c>
      <c r="AEC12" s="8">
        <f t="shared" si="323"/>
        <v>1.7434210526315694E-2</v>
      </c>
      <c r="AEF12" s="7">
        <f>AEF11+Asetukset!$B$2</f>
        <v>0.89999999999999991</v>
      </c>
      <c r="AEG12" s="8">
        <f t="shared" si="324"/>
        <v>9.8425196850393396E-4</v>
      </c>
      <c r="AEH12" s="7">
        <f>AEH11+Asetukset!$B$2</f>
        <v>5.899999999999995</v>
      </c>
      <c r="AEI12" s="8">
        <f t="shared" si="325"/>
        <v>6.4523184601924513E-3</v>
      </c>
      <c r="AEJ12" s="7">
        <f>AEJ11+Asetukset!$B$2</f>
        <v>10.899999999999977</v>
      </c>
      <c r="AEK12" s="8">
        <f t="shared" si="326"/>
        <v>1.1920384951880955E-2</v>
      </c>
      <c r="AEL12" s="7">
        <f>AEL11+Asetukset!$B$2</f>
        <v>15.899999999999959</v>
      </c>
      <c r="AEM12" s="8">
        <f t="shared" si="327"/>
        <v>1.7388451443569455E-2</v>
      </c>
      <c r="AEP12" s="7">
        <f>AEP11+Asetukset!$B$2</f>
        <v>0.89999999999999991</v>
      </c>
      <c r="AEQ12" s="8">
        <f t="shared" si="328"/>
        <v>9.8167539267015398E-4</v>
      </c>
      <c r="AER12" s="7">
        <f>AER11+Asetukset!$B$2</f>
        <v>5.899999999999995</v>
      </c>
      <c r="AES12" s="8">
        <f t="shared" si="329"/>
        <v>6.4354275741710038E-3</v>
      </c>
      <c r="AET12" s="7">
        <f>AET11+Asetukset!$B$2</f>
        <v>10.899999999999977</v>
      </c>
      <c r="AEU12" s="8">
        <f t="shared" si="330"/>
        <v>1.1889179755671843E-2</v>
      </c>
      <c r="AEV12" s="7">
        <f>AEV11+Asetukset!$B$2</f>
        <v>15.899999999999959</v>
      </c>
      <c r="AEW12" s="8">
        <f t="shared" si="331"/>
        <v>1.7342931937172679E-2</v>
      </c>
      <c r="AEZ12" s="7">
        <f>AEZ11+Asetukset!$B$2</f>
        <v>0.89999999999999991</v>
      </c>
      <c r="AFA12" s="8">
        <f t="shared" si="332"/>
        <v>9.7911227154046684E-4</v>
      </c>
      <c r="AFB12" s="7">
        <f>AFB11+Asetukset!$B$2</f>
        <v>5.899999999999995</v>
      </c>
      <c r="AFC12" s="8">
        <f t="shared" si="333"/>
        <v>6.4186248912097227E-3</v>
      </c>
      <c r="AFD12" s="7">
        <f>AFD11+Asetukset!$B$2</f>
        <v>10.899999999999977</v>
      </c>
      <c r="AFE12" s="8">
        <f t="shared" si="334"/>
        <v>1.1858137510878964E-2</v>
      </c>
      <c r="AFF12" s="7">
        <f>AFF11+Asetukset!$B$2</f>
        <v>15.899999999999959</v>
      </c>
      <c r="AFG12" s="8">
        <f t="shared" si="335"/>
        <v>1.7297650130548205E-2</v>
      </c>
      <c r="AFJ12" s="7">
        <f>AFJ11+Asetukset!$B$2</f>
        <v>0.89999999999999991</v>
      </c>
      <c r="AFK12" s="8">
        <f t="shared" si="336"/>
        <v>9.7656249999999686E-4</v>
      </c>
      <c r="AFL12" s="7">
        <f>AFL11+Asetukset!$B$2</f>
        <v>5.899999999999995</v>
      </c>
      <c r="AFM12" s="8">
        <f t="shared" si="337"/>
        <v>6.4019097222221969E-3</v>
      </c>
      <c r="AFN12" s="7">
        <f>AFN11+Asetukset!$B$2</f>
        <v>10.899999999999977</v>
      </c>
      <c r="AFO12" s="8">
        <f t="shared" si="338"/>
        <v>1.1827256944444383E-2</v>
      </c>
      <c r="AFP12" s="7">
        <f>AFP11+Asetukset!$B$2</f>
        <v>15.899999999999959</v>
      </c>
      <c r="AFQ12" s="8">
        <f t="shared" si="339"/>
        <v>1.7252604166666571E-2</v>
      </c>
      <c r="AFT12" s="7">
        <f>AFT11+Asetukset!$B$2</f>
        <v>0.89999999999999991</v>
      </c>
      <c r="AFU12" s="8">
        <f t="shared" si="340"/>
        <v>9.7402597402597088E-4</v>
      </c>
      <c r="AFV12" s="7">
        <f>AFV11+Asetukset!$B$2</f>
        <v>5.899999999999995</v>
      </c>
      <c r="AFW12" s="8">
        <f t="shared" si="341"/>
        <v>6.3852813852813594E-3</v>
      </c>
      <c r="AFX12" s="7">
        <f>AFX11+Asetukset!$B$2</f>
        <v>10.899999999999977</v>
      </c>
      <c r="AFY12" s="8">
        <f t="shared" si="342"/>
        <v>1.1796536796536736E-2</v>
      </c>
      <c r="AFZ12" s="7">
        <f>AFZ11+Asetukset!$B$2</f>
        <v>15.899999999999959</v>
      </c>
      <c r="AGA12" s="8">
        <f t="shared" si="343"/>
        <v>1.7207792207792109E-2</v>
      </c>
      <c r="AGD12" s="7">
        <f>AGD11+Asetukset!$B$2</f>
        <v>0.89999999999999991</v>
      </c>
      <c r="AGE12" s="8">
        <f t="shared" si="344"/>
        <v>9.7150259067357197E-4</v>
      </c>
      <c r="AGF12" s="7">
        <f>AGF11+Asetukset!$B$2</f>
        <v>5.899999999999995</v>
      </c>
      <c r="AGG12" s="8">
        <f t="shared" si="345"/>
        <v>6.3687392055267441E-3</v>
      </c>
      <c r="AGH12" s="7">
        <f>AGH11+Asetukset!$B$2</f>
        <v>10.899999999999977</v>
      </c>
      <c r="AGI12" s="8">
        <f t="shared" si="346"/>
        <v>1.1765975820379903E-2</v>
      </c>
      <c r="AGJ12" s="7">
        <f>AGJ11+Asetukset!$B$2</f>
        <v>15.899999999999959</v>
      </c>
      <c r="AGK12" s="8">
        <f t="shared" si="347"/>
        <v>1.7163212435233062E-2</v>
      </c>
      <c r="AGN12" s="7">
        <f>AGN11+Asetukset!$B$2</f>
        <v>0.89999999999999991</v>
      </c>
      <c r="AGO12" s="8">
        <f t="shared" si="348"/>
        <v>9.6899224806201235E-4</v>
      </c>
      <c r="AGP12" s="7">
        <f>AGP11+Asetukset!$B$2</f>
        <v>5.899999999999995</v>
      </c>
      <c r="AGQ12" s="8">
        <f t="shared" si="349"/>
        <v>6.3522825150731871E-3</v>
      </c>
      <c r="AGR12" s="7">
        <f>AGR11+Asetukset!$B$2</f>
        <v>10.899999999999977</v>
      </c>
      <c r="AGS12" s="8">
        <f t="shared" si="350"/>
        <v>1.1735572782084348E-2</v>
      </c>
      <c r="AGT12" s="7">
        <f>AGT11+Asetukset!$B$2</f>
        <v>15.899999999999959</v>
      </c>
      <c r="AGU12" s="8">
        <f t="shared" si="351"/>
        <v>1.7118863049095507E-2</v>
      </c>
      <c r="AGX12" s="7">
        <f>AGX11+Asetukset!$B$2</f>
        <v>0.89999999999999991</v>
      </c>
      <c r="AGY12" s="8">
        <f t="shared" si="352"/>
        <v>9.6649484536082163E-4</v>
      </c>
      <c r="AGZ12" s="7">
        <f>AGZ11+Asetukset!$B$2</f>
        <v>5.899999999999995</v>
      </c>
      <c r="AHA12" s="8">
        <f t="shared" si="353"/>
        <v>6.3359106529209362E-3</v>
      </c>
      <c r="AHB12" s="7">
        <f>AHB11+Asetukset!$B$2</f>
        <v>10.899999999999977</v>
      </c>
      <c r="AHC12" s="8">
        <f t="shared" si="354"/>
        <v>1.1705326460481037E-2</v>
      </c>
      <c r="AHD12" s="7">
        <f>AHD11+Asetukset!$B$2</f>
        <v>15.899999999999959</v>
      </c>
      <c r="AHE12" s="8">
        <f t="shared" si="355"/>
        <v>1.7074742268041138E-2</v>
      </c>
      <c r="AHH12" s="7">
        <f>AHH11+Asetukset!$B$2</f>
        <v>0.89999999999999991</v>
      </c>
      <c r="AHI12" s="8">
        <f t="shared" si="356"/>
        <v>9.6401028277634645E-4</v>
      </c>
      <c r="AHJ12" s="7">
        <f>AHJ11+Asetukset!$B$2</f>
        <v>5.899999999999995</v>
      </c>
      <c r="AHK12" s="8">
        <f t="shared" si="357"/>
        <v>6.3196229648671554E-3</v>
      </c>
      <c r="AHL12" s="7">
        <f>AHL11+Asetukset!$B$2</f>
        <v>10.899999999999977</v>
      </c>
      <c r="AHM12" s="8">
        <f t="shared" si="358"/>
        <v>1.167523564695795E-2</v>
      </c>
      <c r="AHN12" s="7">
        <f>AHN11+Asetukset!$B$2</f>
        <v>15.899999999999959</v>
      </c>
      <c r="AHO12" s="8">
        <f t="shared" si="359"/>
        <v>1.7030848329048744E-2</v>
      </c>
      <c r="AHR12" s="7">
        <f>AHR11+Asetukset!$B$2</f>
        <v>0.89999999999999991</v>
      </c>
      <c r="AHS12" s="8">
        <f t="shared" si="360"/>
        <v>9.6153846153845823E-4</v>
      </c>
      <c r="AHT12" s="7">
        <f>AHT11+Asetukset!$B$2</f>
        <v>5.899999999999995</v>
      </c>
      <c r="AHU12" s="8">
        <f t="shared" si="361"/>
        <v>6.3034188034187776E-3</v>
      </c>
      <c r="AHV12" s="7">
        <f>AHV11+Asetukset!$B$2</f>
        <v>10.899999999999977</v>
      </c>
      <c r="AHW12" s="8">
        <f t="shared" si="362"/>
        <v>1.1645299145299083E-2</v>
      </c>
      <c r="AHX12" s="7">
        <f>AHX11+Asetukset!$B$2</f>
        <v>15.899999999999959</v>
      </c>
      <c r="AHY12" s="8">
        <f t="shared" si="363"/>
        <v>1.6987179487179389E-2</v>
      </c>
      <c r="AIB12" s="7">
        <f>AIB11+Asetukset!$B$2</f>
        <v>0.89999999999999991</v>
      </c>
      <c r="AIC12" s="8">
        <f t="shared" si="364"/>
        <v>9.5907928388746469E-4</v>
      </c>
      <c r="AID12" s="7">
        <f>AID11+Asetukset!$B$2</f>
        <v>5.899999999999995</v>
      </c>
      <c r="AIE12" s="8">
        <f t="shared" si="365"/>
        <v>6.2872975277067089E-3</v>
      </c>
      <c r="AIF12" s="7">
        <f>AIF11+Asetukset!$B$2</f>
        <v>10.899999999999977</v>
      </c>
      <c r="AIG12" s="8">
        <f t="shared" si="366"/>
        <v>1.1615515771525938E-2</v>
      </c>
      <c r="AIH12" s="7">
        <f>AIH11+Asetukset!$B$2</f>
        <v>15.899999999999959</v>
      </c>
      <c r="AII12" s="8">
        <f t="shared" si="367"/>
        <v>1.6943734015345168E-2</v>
      </c>
      <c r="AIL12" s="7">
        <f>AIL11+Asetukset!$B$2</f>
        <v>0.89999999999999991</v>
      </c>
      <c r="AIM12" s="8">
        <f t="shared" si="368"/>
        <v>9.5663265306122122E-4</v>
      </c>
      <c r="AIN12" s="7">
        <f>AIN11+Asetukset!$B$2</f>
        <v>5.899999999999995</v>
      </c>
      <c r="AIO12" s="8">
        <f t="shared" si="369"/>
        <v>6.2712585034013337E-3</v>
      </c>
      <c r="AIP12" s="7">
        <f>AIP11+Asetukset!$B$2</f>
        <v>10.899999999999977</v>
      </c>
      <c r="AIQ12" s="8">
        <f t="shared" si="370"/>
        <v>1.1585884353741435E-2</v>
      </c>
      <c r="AIR12" s="7">
        <f>AIR11+Asetukset!$B$2</f>
        <v>15.899999999999959</v>
      </c>
      <c r="AIS12" s="8">
        <f t="shared" si="371"/>
        <v>1.6900510204081533E-2</v>
      </c>
      <c r="AIV12" s="7">
        <f>AIV11+Asetukset!$B$2</f>
        <v>0.89999999999999991</v>
      </c>
      <c r="AIW12" s="8">
        <f t="shared" si="372"/>
        <v>9.5419847328243946E-4</v>
      </c>
      <c r="AIX12" s="7">
        <f>AIX11+Asetukset!$B$2</f>
        <v>5.899999999999995</v>
      </c>
      <c r="AIY12" s="8">
        <f t="shared" si="373"/>
        <v>6.2553011026293204E-3</v>
      </c>
      <c r="AIZ12" s="7">
        <f>AIZ11+Asetukset!$B$2</f>
        <v>10.899999999999977</v>
      </c>
      <c r="AJA12" s="8">
        <f t="shared" si="374"/>
        <v>1.1556403731976188E-2</v>
      </c>
      <c r="AJB12" s="7">
        <f>AJB11+Asetukset!$B$2</f>
        <v>15.899999999999959</v>
      </c>
      <c r="AJC12" s="8">
        <f t="shared" si="375"/>
        <v>1.6857506361323056E-2</v>
      </c>
      <c r="AJF12" s="7">
        <f>AJF11+Asetukset!$B$2</f>
        <v>0.89999999999999991</v>
      </c>
      <c r="AJG12" s="8">
        <f t="shared" si="376"/>
        <v>9.5177664974618957E-4</v>
      </c>
      <c r="AJH12" s="7">
        <f>AJH11+Asetukset!$B$2</f>
        <v>5.899999999999995</v>
      </c>
      <c r="AJI12" s="8">
        <f t="shared" si="377"/>
        <v>6.2394247038916823E-3</v>
      </c>
      <c r="AJJ12" s="7">
        <f>AJJ11+Asetukset!$B$2</f>
        <v>10.899999999999977</v>
      </c>
      <c r="AJK12" s="8">
        <f t="shared" si="378"/>
        <v>1.1527072758037162E-2</v>
      </c>
      <c r="AJL12" s="7">
        <f>AJL11+Asetukset!$B$2</f>
        <v>15.899999999999959</v>
      </c>
      <c r="AJM12" s="8">
        <f t="shared" si="379"/>
        <v>1.6814720812182642E-2</v>
      </c>
      <c r="AJP12" s="7">
        <f>AJP11+Asetukset!$B$2</f>
        <v>0.89999999999999991</v>
      </c>
      <c r="AJQ12" s="8">
        <f t="shared" si="380"/>
        <v>9.4936708860759165E-4</v>
      </c>
      <c r="AJR12" s="7">
        <f>AJR11+Asetukset!$B$2</f>
        <v>5.899999999999995</v>
      </c>
      <c r="AJS12" s="8">
        <f t="shared" si="381"/>
        <v>6.2236286919830951E-3</v>
      </c>
      <c r="AJT12" s="7">
        <f>AJT11+Asetukset!$B$2</f>
        <v>10.899999999999977</v>
      </c>
      <c r="AJU12" s="8">
        <f t="shared" si="382"/>
        <v>1.1497890295358587E-2</v>
      </c>
      <c r="AJV12" s="7">
        <f>AJV11+Asetukset!$B$2</f>
        <v>15.899999999999959</v>
      </c>
      <c r="AJW12" s="8">
        <f t="shared" si="383"/>
        <v>1.6772151898734076E-2</v>
      </c>
      <c r="AJZ12" s="7">
        <f>AJZ11+Asetukset!$B$2</f>
        <v>0.89999999999999991</v>
      </c>
      <c r="AKA12" s="8">
        <f t="shared" si="384"/>
        <v>9.4696969696969363E-4</v>
      </c>
      <c r="AKB12" s="7">
        <f>AKB11+Asetukset!$B$2</f>
        <v>5.899999999999995</v>
      </c>
      <c r="AKC12" s="8">
        <f t="shared" si="385"/>
        <v>6.2079124579124305E-3</v>
      </c>
      <c r="AKD12" s="7">
        <f>AKD11+Asetukset!$B$2</f>
        <v>10.899999999999977</v>
      </c>
      <c r="AKE12" s="8">
        <f t="shared" si="386"/>
        <v>1.1468855218855156E-2</v>
      </c>
      <c r="AKF12" s="7">
        <f>AKF11+Asetukset!$B$2</f>
        <v>15.899999999999959</v>
      </c>
      <c r="AKG12" s="8">
        <f t="shared" si="387"/>
        <v>1.6729797979797879E-2</v>
      </c>
      <c r="AKJ12" s="7">
        <f>AKJ11+Asetukset!$B$2</f>
        <v>0.89999999999999991</v>
      </c>
      <c r="AKK12" s="8">
        <f t="shared" si="388"/>
        <v>9.4458438287153314E-4</v>
      </c>
      <c r="AKL12" s="7">
        <f>AKL11+Asetukset!$B$2</f>
        <v>5.899999999999995</v>
      </c>
      <c r="AKM12" s="8">
        <f t="shared" si="389"/>
        <v>6.1922753988244905E-3</v>
      </c>
      <c r="AKN12" s="7">
        <f>AKN11+Asetukset!$B$2</f>
        <v>10.899999999999977</v>
      </c>
      <c r="AKO12" s="8">
        <f t="shared" si="390"/>
        <v>1.1439966414777436E-2</v>
      </c>
      <c r="AKP12" s="7">
        <f>AKP11+Asetukset!$B$2</f>
        <v>15.899999999999959</v>
      </c>
      <c r="AKQ12" s="8">
        <f t="shared" si="391"/>
        <v>1.668765743073038E-2</v>
      </c>
      <c r="AKT12" s="7">
        <f>AKT11+Asetukset!$B$2</f>
        <v>0.89999999999999991</v>
      </c>
      <c r="AKU12" s="8">
        <f t="shared" si="392"/>
        <v>9.4221105527637851E-4</v>
      </c>
      <c r="AKV12" s="7">
        <f>AKV11+Asetukset!$B$2</f>
        <v>5.899999999999995</v>
      </c>
      <c r="AKW12" s="8">
        <f t="shared" si="393"/>
        <v>6.1767169179229213E-3</v>
      </c>
      <c r="AKX12" s="7">
        <f>AKX11+Asetukset!$B$2</f>
        <v>10.899999999999977</v>
      </c>
      <c r="AKY12" s="8">
        <f t="shared" si="394"/>
        <v>1.141122278056945E-2</v>
      </c>
      <c r="AKZ12" s="7">
        <f>AKZ11+Asetukset!$B$2</f>
        <v>15.899999999999959</v>
      </c>
      <c r="ALA12" s="8">
        <f t="shared" si="395"/>
        <v>1.6645728643215979E-2</v>
      </c>
      <c r="ALD12" s="7">
        <f>ALD11+Asetukset!$B$2</f>
        <v>0.89999999999999991</v>
      </c>
      <c r="ALE12" s="8">
        <f t="shared" si="396"/>
        <v>9.3984962406014696E-4</v>
      </c>
      <c r="ALF12" s="7">
        <f>ALF11+Asetukset!$B$2</f>
        <v>5.899999999999995</v>
      </c>
      <c r="ALG12" s="8">
        <f t="shared" si="397"/>
        <v>6.1612364243942919E-3</v>
      </c>
      <c r="ALH12" s="7">
        <f>ALH11+Asetukset!$B$2</f>
        <v>10.899999999999977</v>
      </c>
      <c r="ALI12" s="8">
        <f t="shared" si="398"/>
        <v>1.1382623224728425E-2</v>
      </c>
      <c r="ALJ12" s="7">
        <f>ALJ11+Asetukset!$B$2</f>
        <v>15.899999999999959</v>
      </c>
      <c r="ALK12" s="8">
        <f t="shared" si="399"/>
        <v>1.6604010025062555E-2</v>
      </c>
      <c r="ALN12" s="7">
        <f>ALN11+Asetukset!$B$2</f>
        <v>0.89999999999999991</v>
      </c>
      <c r="ALO12" s="8">
        <f t="shared" si="400"/>
        <v>9.374999999999966E-4</v>
      </c>
      <c r="ALP12" s="7">
        <f>ALP11+Asetukset!$B$2</f>
        <v>5.899999999999995</v>
      </c>
      <c r="ALQ12" s="8">
        <f t="shared" si="401"/>
        <v>6.1458333333333061E-3</v>
      </c>
      <c r="ALR12" s="7">
        <f>ALR11+Asetukset!$B$2</f>
        <v>10.899999999999977</v>
      </c>
      <c r="ALS12" s="8">
        <f t="shared" si="402"/>
        <v>1.1354166666666603E-2</v>
      </c>
      <c r="ALT12" s="7">
        <f>ALT11+Asetukset!$B$2</f>
        <v>15.899999999999959</v>
      </c>
      <c r="ALU12" s="8">
        <f t="shared" si="403"/>
        <v>1.65624999999999E-2</v>
      </c>
    </row>
    <row r="13" spans="1:1010" x14ac:dyDescent="0.25">
      <c r="B13" s="9">
        <f>B12+Asetukset!$B$2</f>
        <v>0.99999999999999989</v>
      </c>
      <c r="C13" s="10">
        <f t="shared" si="0"/>
        <v>1.3888888888888889E-3</v>
      </c>
      <c r="D13" s="9">
        <f>D12+Asetukset!$B$2</f>
        <v>5.9999999999999947</v>
      </c>
      <c r="E13" s="10">
        <f t="shared" si="1"/>
        <v>8.3333333333333263E-3</v>
      </c>
      <c r="F13" s="9">
        <f>F12+Asetukset!$B$2</f>
        <v>10.999999999999977</v>
      </c>
      <c r="G13" s="10">
        <f t="shared" si="2"/>
        <v>1.5277777777777746E-2</v>
      </c>
      <c r="H13" s="9">
        <f>H12+Asetukset!$B$2</f>
        <v>15.999999999999959</v>
      </c>
      <c r="I13" s="10">
        <f t="shared" si="3"/>
        <v>2.2222222222222168E-2</v>
      </c>
      <c r="L13" s="9">
        <f>L12+Asetukset!$B$2</f>
        <v>0.99999999999999989</v>
      </c>
      <c r="M13" s="10">
        <f t="shared" si="4"/>
        <v>1.3842746400885935E-3</v>
      </c>
      <c r="N13" s="9">
        <f>N12+Asetukset!$B$2</f>
        <v>5.9999999999999947</v>
      </c>
      <c r="O13" s="10">
        <f t="shared" si="5"/>
        <v>8.3056478405315534E-3</v>
      </c>
      <c r="P13" s="9">
        <f>P12+Asetukset!$B$2</f>
        <v>10.999999999999977</v>
      </c>
      <c r="Q13" s="10">
        <f t="shared" si="6"/>
        <v>1.5227021040974497E-2</v>
      </c>
      <c r="R13" s="9">
        <f>R12+Asetukset!$B$2</f>
        <v>15.999999999999959</v>
      </c>
      <c r="S13" s="10">
        <f t="shared" si="7"/>
        <v>2.214839424141744E-2</v>
      </c>
      <c r="V13" s="9">
        <f>V12+Asetukset!$B$2</f>
        <v>0.99999999999999989</v>
      </c>
      <c r="W13" s="10">
        <f t="shared" si="8"/>
        <v>1.379690949227373E-3</v>
      </c>
      <c r="X13" s="9">
        <f>X12+Asetukset!$B$2</f>
        <v>5.9999999999999947</v>
      </c>
      <c r="Y13" s="10">
        <f t="shared" si="9"/>
        <v>8.2781456953642304E-3</v>
      </c>
      <c r="Z13" s="9">
        <f>Z12+Asetukset!$B$2</f>
        <v>10.999999999999977</v>
      </c>
      <c r="AA13" s="10">
        <f t="shared" si="10"/>
        <v>1.517660044150107E-2</v>
      </c>
      <c r="AB13" s="9">
        <f>AB12+Asetukset!$B$2</f>
        <v>15.999999999999959</v>
      </c>
      <c r="AC13" s="10">
        <f t="shared" si="11"/>
        <v>2.2075055187637912E-2</v>
      </c>
      <c r="AF13" s="9">
        <f>AF12+Asetukset!$B$2</f>
        <v>0.99999999999999989</v>
      </c>
      <c r="AG13" s="10">
        <f t="shared" si="12"/>
        <v>1.3751375137513748E-3</v>
      </c>
      <c r="AH13" s="9">
        <f>AH12+Asetukset!$B$2</f>
        <v>5.9999999999999947</v>
      </c>
      <c r="AI13" s="10">
        <f t="shared" si="13"/>
        <v>8.2508250825082414E-3</v>
      </c>
      <c r="AJ13" s="9">
        <f>AJ12+Asetukset!$B$2</f>
        <v>10.999999999999977</v>
      </c>
      <c r="AK13" s="10">
        <f t="shared" si="14"/>
        <v>1.5126512651265092E-2</v>
      </c>
      <c r="AL13" s="9">
        <f>AL12+Asetukset!$B$2</f>
        <v>15.999999999999959</v>
      </c>
      <c r="AM13" s="10">
        <f t="shared" si="15"/>
        <v>2.2002200220021945E-2</v>
      </c>
      <c r="AP13" s="9">
        <f>AP12+Asetukset!$B$2</f>
        <v>0.99999999999999989</v>
      </c>
      <c r="AQ13" s="10">
        <f t="shared" si="16"/>
        <v>1.370614035087719E-3</v>
      </c>
      <c r="AR13" s="9">
        <f>AR12+Asetukset!$B$2</f>
        <v>5.9999999999999947</v>
      </c>
      <c r="AS13" s="10">
        <f t="shared" si="17"/>
        <v>8.2236842105263067E-3</v>
      </c>
      <c r="AT13" s="9">
        <f>AT12+Asetukset!$B$2</f>
        <v>10.999999999999977</v>
      </c>
      <c r="AU13" s="10">
        <f t="shared" si="18"/>
        <v>1.5076754385964878E-2</v>
      </c>
      <c r="AV13" s="9">
        <f>AV12+Asetukset!$B$2</f>
        <v>15.999999999999959</v>
      </c>
      <c r="AW13" s="10">
        <f t="shared" si="19"/>
        <v>2.1929824561403449E-2</v>
      </c>
      <c r="AZ13" s="9">
        <f>AZ12+Asetukset!$B$2</f>
        <v>0.99999999999999989</v>
      </c>
      <c r="BA13" s="10">
        <f t="shared" si="20"/>
        <v>1.3661202185792345E-3</v>
      </c>
      <c r="BB13" s="9">
        <f>BB12+Asetukset!$B$2</f>
        <v>5.9999999999999947</v>
      </c>
      <c r="BC13" s="10">
        <f t="shared" si="21"/>
        <v>8.1967213114753999E-3</v>
      </c>
      <c r="BD13" s="9">
        <f>BD12+Asetukset!$B$2</f>
        <v>10.999999999999977</v>
      </c>
      <c r="BE13" s="10">
        <f t="shared" si="22"/>
        <v>1.5027322404371551E-2</v>
      </c>
      <c r="BF13" s="9">
        <f>BF12+Asetukset!$B$2</f>
        <v>15.999999999999959</v>
      </c>
      <c r="BG13" s="10">
        <f t="shared" si="23"/>
        <v>2.1857923497267701E-2</v>
      </c>
      <c r="BJ13" s="9">
        <f>BJ12+Asetukset!$B$2</f>
        <v>0.99999999999999989</v>
      </c>
      <c r="BK13" s="10">
        <f t="shared" si="24"/>
        <v>1.3616557734204787E-3</v>
      </c>
      <c r="BL13" s="9">
        <f>BL12+Asetukset!$B$2</f>
        <v>5.9999999999999947</v>
      </c>
      <c r="BM13" s="10">
        <f t="shared" si="25"/>
        <v>8.1699346405228659E-3</v>
      </c>
      <c r="BN13" s="9">
        <f>BN12+Asetukset!$B$2</f>
        <v>10.999999999999977</v>
      </c>
      <c r="BO13" s="10">
        <f t="shared" si="26"/>
        <v>1.4978213507625238E-2</v>
      </c>
      <c r="BP13" s="9">
        <f>BP12+Asetukset!$B$2</f>
        <v>15.999999999999959</v>
      </c>
      <c r="BQ13" s="10">
        <f t="shared" si="27"/>
        <v>2.1786492374727604E-2</v>
      </c>
      <c r="BT13" s="9">
        <f>BT12+Asetukset!$B$2</f>
        <v>0.99999999999999989</v>
      </c>
      <c r="BU13" s="10">
        <f t="shared" si="28"/>
        <v>1.3572204125950049E-3</v>
      </c>
      <c r="BV13" s="9">
        <f>BV12+Asetukset!$B$2</f>
        <v>5.9999999999999947</v>
      </c>
      <c r="BW13" s="10">
        <f t="shared" si="29"/>
        <v>8.1433224755700223E-3</v>
      </c>
      <c r="BX13" s="9">
        <f>BX12+Asetukset!$B$2</f>
        <v>10.999999999999977</v>
      </c>
      <c r="BY13" s="10">
        <f t="shared" si="30"/>
        <v>1.4929424538545023E-2</v>
      </c>
      <c r="BZ13" s="9">
        <f>BZ12+Asetukset!$B$2</f>
        <v>15.999999999999959</v>
      </c>
      <c r="CA13" s="10">
        <f t="shared" si="31"/>
        <v>2.1715526601520024E-2</v>
      </c>
      <c r="CD13" s="9">
        <f>CD12+Asetukset!$B$2</f>
        <v>0.99999999999999989</v>
      </c>
      <c r="CE13" s="10">
        <f t="shared" si="32"/>
        <v>1.3528138528138521E-3</v>
      </c>
      <c r="CF13" s="9">
        <f>CF12+Asetukset!$B$2</f>
        <v>5.9999999999999947</v>
      </c>
      <c r="CG13" s="10">
        <f t="shared" si="33"/>
        <v>8.1168831168831074E-3</v>
      </c>
      <c r="CH13" s="9">
        <f>CH12+Asetukset!$B$2</f>
        <v>10.999999999999977</v>
      </c>
      <c r="CI13" s="10">
        <f t="shared" si="34"/>
        <v>1.4880952380952344E-2</v>
      </c>
      <c r="CJ13" s="9">
        <f>CJ12+Asetukset!$B$2</f>
        <v>15.999999999999959</v>
      </c>
      <c r="CK13" s="10">
        <f t="shared" si="35"/>
        <v>2.1645021645021582E-2</v>
      </c>
      <c r="CN13" s="9">
        <f>CN12+Asetukset!$B$2</f>
        <v>0.99999999999999989</v>
      </c>
      <c r="CO13" s="10">
        <f t="shared" si="36"/>
        <v>1.3484358144552312E-3</v>
      </c>
      <c r="CP13" s="9">
        <f>CP12+Asetukset!$B$2</f>
        <v>5.9999999999999947</v>
      </c>
      <c r="CQ13" s="10">
        <f t="shared" si="37"/>
        <v>8.0906148867313805E-3</v>
      </c>
      <c r="CR13" s="9">
        <f>CR12+Asetukset!$B$2</f>
        <v>10.999999999999977</v>
      </c>
      <c r="CS13" s="10">
        <f t="shared" si="38"/>
        <v>1.4832793959007514E-2</v>
      </c>
      <c r="CT13" s="9">
        <f>CT12+Asetukset!$B$2</f>
        <v>15.999999999999959</v>
      </c>
      <c r="CU13" s="10">
        <f t="shared" si="39"/>
        <v>2.157497303128365E-2</v>
      </c>
      <c r="CX13" s="9">
        <f>CX12+Asetukset!$B$2</f>
        <v>0.99999999999999989</v>
      </c>
      <c r="CY13" s="10">
        <f t="shared" si="40"/>
        <v>1.3440860215053754E-3</v>
      </c>
      <c r="CZ13" s="9">
        <f>CZ12+Asetukset!$B$2</f>
        <v>5.9999999999999947</v>
      </c>
      <c r="DA13" s="10">
        <f t="shared" si="41"/>
        <v>8.0645161290322474E-3</v>
      </c>
      <c r="DB13" s="9">
        <f>DB12+Asetukset!$B$2</f>
        <v>10.999999999999977</v>
      </c>
      <c r="DC13" s="10">
        <f t="shared" si="42"/>
        <v>1.4784946236559101E-2</v>
      </c>
      <c r="DD13" s="9">
        <f>DD12+Asetukset!$B$2</f>
        <v>15.999999999999959</v>
      </c>
      <c r="DE13" s="10">
        <f t="shared" si="43"/>
        <v>2.1505376344085957E-2</v>
      </c>
      <c r="DH13" s="9">
        <f>DH12+Asetukset!$B$2</f>
        <v>0.99999999999999989</v>
      </c>
      <c r="DI13" s="10">
        <f t="shared" si="44"/>
        <v>1.339764201500535E-3</v>
      </c>
      <c r="DJ13" s="9">
        <f>DJ12+Asetukset!$B$2</f>
        <v>5.9999999999999947</v>
      </c>
      <c r="DK13" s="10">
        <f t="shared" si="45"/>
        <v>8.0385852090032045E-3</v>
      </c>
      <c r="DL13" s="9">
        <f>DL12+Asetukset!$B$2</f>
        <v>10.999999999999977</v>
      </c>
      <c r="DM13" s="10">
        <f t="shared" si="46"/>
        <v>1.4737406216505856E-2</v>
      </c>
      <c r="DN13" s="9">
        <f>DN12+Asetukset!$B$2</f>
        <v>15.999999999999959</v>
      </c>
      <c r="DO13" s="10">
        <f t="shared" si="47"/>
        <v>2.1436227224008508E-2</v>
      </c>
      <c r="DR13" s="9">
        <f>DR12+Asetukset!$B$2</f>
        <v>0.99999999999999989</v>
      </c>
      <c r="DS13" s="10">
        <f t="shared" si="48"/>
        <v>1.3354700854700844E-3</v>
      </c>
      <c r="DT13" s="9">
        <f>DT12+Asetukset!$B$2</f>
        <v>5.9999999999999947</v>
      </c>
      <c r="DU13" s="10">
        <f t="shared" si="49"/>
        <v>8.0128205128205017E-3</v>
      </c>
      <c r="DV13" s="9">
        <f>DV12+Asetukset!$B$2</f>
        <v>10.999999999999977</v>
      </c>
      <c r="DW13" s="10">
        <f t="shared" si="50"/>
        <v>1.4690170940170902E-2</v>
      </c>
      <c r="DX13" s="9">
        <f>DX12+Asetukset!$B$2</f>
        <v>15.999999999999959</v>
      </c>
      <c r="DY13" s="10">
        <f t="shared" si="51"/>
        <v>2.1367521367521302E-2</v>
      </c>
      <c r="EB13" s="9">
        <f>EB12+Asetukset!$B$2</f>
        <v>0.99999999999999989</v>
      </c>
      <c r="EC13" s="10">
        <f t="shared" si="52"/>
        <v>1.3312034078807233E-3</v>
      </c>
      <c r="ED13" s="9">
        <f>ED12+Asetukset!$B$2</f>
        <v>5.9999999999999947</v>
      </c>
      <c r="EE13" s="10">
        <f t="shared" si="53"/>
        <v>7.9872204472843326E-3</v>
      </c>
      <c r="EF13" s="9">
        <f>EF12+Asetukset!$B$2</f>
        <v>10.999999999999977</v>
      </c>
      <c r="EG13" s="10">
        <f t="shared" si="54"/>
        <v>1.4643237486687928E-2</v>
      </c>
      <c r="EH13" s="9">
        <f>EH12+Asetukset!$B$2</f>
        <v>15.999999999999959</v>
      </c>
      <c r="EI13" s="10">
        <f t="shared" si="55"/>
        <v>2.1299254526091521E-2</v>
      </c>
      <c r="EL13" s="9">
        <f>EL12+Asetukset!$B$2</f>
        <v>0.99999999999999989</v>
      </c>
      <c r="EM13" s="10">
        <f t="shared" si="56"/>
        <v>1.32696390658174E-3</v>
      </c>
      <c r="EN13" s="9">
        <f>EN12+Asetukset!$B$2</f>
        <v>5.9999999999999947</v>
      </c>
      <c r="EO13" s="10">
        <f t="shared" si="57"/>
        <v>7.9617834394904337E-3</v>
      </c>
      <c r="EP13" s="9">
        <f>EP12+Asetukset!$B$2</f>
        <v>10.999999999999977</v>
      </c>
      <c r="EQ13" s="10">
        <f t="shared" si="58"/>
        <v>1.4596602972399111E-2</v>
      </c>
      <c r="ER13" s="9">
        <f>ER12+Asetukset!$B$2</f>
        <v>15.999999999999959</v>
      </c>
      <c r="ES13" s="10">
        <f t="shared" si="59"/>
        <v>2.1231422505307785E-2</v>
      </c>
      <c r="EV13" s="9">
        <f>EV12+Asetukset!$B$2</f>
        <v>0.99999999999999989</v>
      </c>
      <c r="EW13" s="10">
        <f t="shared" si="60"/>
        <v>1.3227513227513218E-3</v>
      </c>
      <c r="EX13" s="9">
        <f>EX12+Asetukset!$B$2</f>
        <v>5.9999999999999947</v>
      </c>
      <c r="EY13" s="10">
        <f t="shared" si="61"/>
        <v>7.9365079365079239E-3</v>
      </c>
      <c r="EZ13" s="9">
        <f>EZ12+Asetukset!$B$2</f>
        <v>10.999999999999977</v>
      </c>
      <c r="FA13" s="10">
        <f t="shared" si="62"/>
        <v>1.455026455026451E-2</v>
      </c>
      <c r="FB13" s="9">
        <f>FB12+Asetukset!$B$2</f>
        <v>15.999999999999959</v>
      </c>
      <c r="FC13" s="10">
        <f t="shared" si="63"/>
        <v>2.1164021164021093E-2</v>
      </c>
      <c r="FF13" s="9">
        <f>FF12+Asetukset!$B$2</f>
        <v>0.99999999999999989</v>
      </c>
      <c r="FG13" s="10">
        <f t="shared" si="64"/>
        <v>1.3185654008438807E-3</v>
      </c>
      <c r="FH13" s="9">
        <f>FH12+Asetukset!$B$2</f>
        <v>5.9999999999999947</v>
      </c>
      <c r="FI13" s="10">
        <f t="shared" si="65"/>
        <v>7.9113924050632795E-3</v>
      </c>
      <c r="FJ13" s="9">
        <f>FJ12+Asetukset!$B$2</f>
        <v>10.999999999999977</v>
      </c>
      <c r="FK13" s="10">
        <f t="shared" si="66"/>
        <v>1.450421940928266E-2</v>
      </c>
      <c r="FL13" s="9">
        <f>FL12+Asetukset!$B$2</f>
        <v>15.999999999999959</v>
      </c>
      <c r="FM13" s="10">
        <f t="shared" si="67"/>
        <v>2.1097046413502043E-2</v>
      </c>
      <c r="FP13" s="9">
        <f>FP12+Asetukset!$B$2</f>
        <v>0.99999999999999989</v>
      </c>
      <c r="FQ13" s="10">
        <f t="shared" si="68"/>
        <v>1.3144058885383794E-3</v>
      </c>
      <c r="FR13" s="9">
        <f>FR12+Asetukset!$B$2</f>
        <v>5.9999999999999947</v>
      </c>
      <c r="FS13" s="10">
        <f t="shared" si="69"/>
        <v>7.8864353312302713E-3</v>
      </c>
      <c r="FT13" s="9">
        <f>FT12+Asetukset!$B$2</f>
        <v>10.999999999999977</v>
      </c>
      <c r="FU13" s="10">
        <f t="shared" si="70"/>
        <v>1.4458464773922146E-2</v>
      </c>
      <c r="FV13" s="9">
        <f>FV12+Asetukset!$B$2</f>
        <v>15.999999999999959</v>
      </c>
      <c r="FW13" s="10">
        <f t="shared" si="71"/>
        <v>2.1030494216614019E-2</v>
      </c>
      <c r="FZ13" s="9">
        <f>FZ12+Asetukset!$B$2</f>
        <v>0.99999999999999989</v>
      </c>
      <c r="GA13" s="10">
        <f t="shared" si="72"/>
        <v>1.3102725366876298E-3</v>
      </c>
      <c r="GB13" s="9">
        <f>GB12+Asetukset!$B$2</f>
        <v>5.9999999999999947</v>
      </c>
      <c r="GC13" s="10">
        <f t="shared" si="73"/>
        <v>7.8616352201257723E-3</v>
      </c>
      <c r="GD13" s="9">
        <f>GD12+Asetukset!$B$2</f>
        <v>10.999999999999977</v>
      </c>
      <c r="GE13" s="10">
        <f t="shared" si="74"/>
        <v>1.4412997903563899E-2</v>
      </c>
      <c r="GF13" s="9">
        <f>GF12+Asetukset!$B$2</f>
        <v>15.999999999999959</v>
      </c>
      <c r="GG13" s="10">
        <f t="shared" si="75"/>
        <v>2.0964360587002028E-2</v>
      </c>
      <c r="GJ13" s="9">
        <f>GJ12+Asetukset!$B$2</f>
        <v>0.99999999999999989</v>
      </c>
      <c r="GK13" s="10">
        <f t="shared" si="76"/>
        <v>1.3061650992685463E-3</v>
      </c>
      <c r="GL13" s="9">
        <f>GL12+Asetukset!$B$2</f>
        <v>5.9999999999999947</v>
      </c>
      <c r="GM13" s="10">
        <f t="shared" si="77"/>
        <v>7.8369905956112724E-3</v>
      </c>
      <c r="GN13" s="9">
        <f>GN12+Asetukset!$B$2</f>
        <v>10.999999999999977</v>
      </c>
      <c r="GO13" s="10">
        <f t="shared" si="78"/>
        <v>1.4367816091953979E-2</v>
      </c>
      <c r="GP13" s="9">
        <f>GP12+Asetukset!$B$2</f>
        <v>15.999999999999959</v>
      </c>
      <c r="GQ13" s="10">
        <f t="shared" si="79"/>
        <v>2.0898641588296688E-2</v>
      </c>
      <c r="GT13" s="9">
        <f>GT12+Asetukset!$B$2</f>
        <v>0.99999999999999989</v>
      </c>
      <c r="GU13" s="10">
        <f t="shared" si="80"/>
        <v>1.302083333333332E-3</v>
      </c>
      <c r="GV13" s="9">
        <f>GV12+Asetukset!$B$2</f>
        <v>5.9999999999999947</v>
      </c>
      <c r="GW13" s="10">
        <f t="shared" si="81"/>
        <v>7.8124999999999861E-3</v>
      </c>
      <c r="GX13" s="9">
        <f>GX12+Asetukset!$B$2</f>
        <v>10.999999999999977</v>
      </c>
      <c r="GY13" s="10">
        <f t="shared" si="82"/>
        <v>1.4322916666666624E-2</v>
      </c>
      <c r="GZ13" s="9">
        <f>GZ12+Asetukset!$B$2</f>
        <v>15.999999999999959</v>
      </c>
      <c r="HA13" s="10">
        <f t="shared" si="83"/>
        <v>2.0833333333333263E-2</v>
      </c>
      <c r="HD13" s="9">
        <f>HD12+Asetukset!$B$2</f>
        <v>0.99999999999999989</v>
      </c>
      <c r="HE13" s="10">
        <f t="shared" si="84"/>
        <v>1.2980269989615772E-3</v>
      </c>
      <c r="HF13" s="9">
        <f>HF12+Asetukset!$B$2</f>
        <v>5.9999999999999947</v>
      </c>
      <c r="HG13" s="10">
        <f t="shared" si="85"/>
        <v>7.7881619937694565E-3</v>
      </c>
      <c r="HH13" s="9">
        <f>HH12+Asetukset!$B$2</f>
        <v>10.999999999999977</v>
      </c>
      <c r="HI13" s="10">
        <f t="shared" si="86"/>
        <v>1.427829698857732E-2</v>
      </c>
      <c r="HJ13" s="9">
        <f>HJ12+Asetukset!$B$2</f>
        <v>15.999999999999959</v>
      </c>
      <c r="HK13" s="10">
        <f t="shared" si="87"/>
        <v>2.0768431983385183E-2</v>
      </c>
      <c r="HN13" s="9">
        <f>HN12+Asetukset!$B$2</f>
        <v>0.99999999999999989</v>
      </c>
      <c r="HO13" s="10">
        <f t="shared" si="88"/>
        <v>1.293995859213249E-3</v>
      </c>
      <c r="HP13" s="9">
        <f>HP12+Asetukset!$B$2</f>
        <v>5.9999999999999947</v>
      </c>
      <c r="HQ13" s="10">
        <f t="shared" si="89"/>
        <v>7.7639751552794891E-3</v>
      </c>
      <c r="HR13" s="9">
        <f>HR12+Asetukset!$B$2</f>
        <v>10.999999999999977</v>
      </c>
      <c r="HS13" s="10">
        <f t="shared" si="90"/>
        <v>1.4233954451345711E-2</v>
      </c>
      <c r="HT13" s="9">
        <f>HT12+Asetukset!$B$2</f>
        <v>15.999999999999959</v>
      </c>
      <c r="HU13" s="10">
        <f t="shared" si="91"/>
        <v>2.0703933747411935E-2</v>
      </c>
      <c r="HX13" s="9">
        <f>HX12+Asetukset!$B$2</f>
        <v>0.99999999999999989</v>
      </c>
      <c r="HY13" s="10">
        <f t="shared" si="92"/>
        <v>1.2899896800825578E-3</v>
      </c>
      <c r="HZ13" s="9">
        <f>HZ12+Asetukset!$B$2</f>
        <v>5.9999999999999947</v>
      </c>
      <c r="IA13" s="10">
        <f t="shared" si="93"/>
        <v>7.7399380804953413E-3</v>
      </c>
      <c r="IB13" s="9">
        <f>IB12+Asetukset!$B$2</f>
        <v>10.999999999999977</v>
      </c>
      <c r="IC13" s="10">
        <f t="shared" si="94"/>
        <v>1.4189886480908109E-2</v>
      </c>
      <c r="ID13" s="9">
        <f>ID12+Asetukset!$B$2</f>
        <v>15.999999999999959</v>
      </c>
      <c r="IE13" s="10">
        <f t="shared" si="95"/>
        <v>2.0639834881320877E-2</v>
      </c>
      <c r="IH13" s="9">
        <f>IH12+Asetukset!$B$2</f>
        <v>0.99999999999999989</v>
      </c>
      <c r="II13" s="10">
        <f t="shared" si="96"/>
        <v>1.2860082304526734E-3</v>
      </c>
      <c r="IJ13" s="9">
        <f>IJ12+Asetukset!$B$2</f>
        <v>5.9999999999999947</v>
      </c>
      <c r="IK13" s="10">
        <f t="shared" si="97"/>
        <v>7.7160493827160342E-3</v>
      </c>
      <c r="IL13" s="9">
        <f>IL12+Asetukset!$B$2</f>
        <v>10.999999999999977</v>
      </c>
      <c r="IM13" s="10">
        <f t="shared" si="98"/>
        <v>1.414609053497938E-2</v>
      </c>
      <c r="IN13" s="9">
        <f>IN12+Asetukset!$B$2</f>
        <v>15.999999999999959</v>
      </c>
      <c r="IO13" s="10">
        <f t="shared" si="99"/>
        <v>2.0576131687242722E-2</v>
      </c>
      <c r="IR13" s="9">
        <f>IR12+Asetukset!$B$2</f>
        <v>0.99999999999999989</v>
      </c>
      <c r="IS13" s="10">
        <f t="shared" si="100"/>
        <v>1.2820512820512805E-3</v>
      </c>
      <c r="IT13" s="9">
        <f>IT12+Asetukset!$B$2</f>
        <v>5.9999999999999947</v>
      </c>
      <c r="IU13" s="10">
        <f t="shared" si="101"/>
        <v>7.6923076923076763E-3</v>
      </c>
      <c r="IV13" s="9">
        <f>IV12+Asetukset!$B$2</f>
        <v>10.999999999999977</v>
      </c>
      <c r="IW13" s="10">
        <f t="shared" si="102"/>
        <v>1.4102564102564058E-2</v>
      </c>
      <c r="IX13" s="9">
        <f>IX12+Asetukset!$B$2</f>
        <v>15.999999999999959</v>
      </c>
      <c r="IY13" s="10">
        <f t="shared" si="103"/>
        <v>2.0512820512820436E-2</v>
      </c>
      <c r="JB13" s="9">
        <f>JB12+Asetukset!$B$2</f>
        <v>0.99999999999999989</v>
      </c>
      <c r="JC13" s="10">
        <f t="shared" si="104"/>
        <v>1.2781186094069513E-3</v>
      </c>
      <c r="JD13" s="9">
        <f>JD12+Asetukset!$B$2</f>
        <v>5.9999999999999947</v>
      </c>
      <c r="JE13" s="10">
        <f t="shared" si="105"/>
        <v>7.6687116564417021E-3</v>
      </c>
      <c r="JF13" s="9">
        <f>JF12+Asetukset!$B$2</f>
        <v>10.999999999999977</v>
      </c>
      <c r="JG13" s="10">
        <f t="shared" si="106"/>
        <v>1.4059304703476437E-2</v>
      </c>
      <c r="JH13" s="9">
        <f>JH12+Asetukset!$B$2</f>
        <v>15.999999999999959</v>
      </c>
      <c r="JI13" s="10">
        <f t="shared" si="107"/>
        <v>2.0449897750511172E-2</v>
      </c>
      <c r="JL13" s="9">
        <f>JL12+Asetukset!$B$2</f>
        <v>0.99999999999999989</v>
      </c>
      <c r="JM13" s="10">
        <f t="shared" si="108"/>
        <v>1.2742099898063184E-3</v>
      </c>
      <c r="JN13" s="9">
        <f>JN12+Asetukset!$B$2</f>
        <v>5.9999999999999947</v>
      </c>
      <c r="JO13" s="10">
        <f t="shared" si="109"/>
        <v>7.6452599388379047E-3</v>
      </c>
      <c r="JP13" s="9">
        <f>JP12+Asetukset!$B$2</f>
        <v>10.999999999999977</v>
      </c>
      <c r="JQ13" s="10">
        <f t="shared" si="110"/>
        <v>1.4016309887869475E-2</v>
      </c>
      <c r="JR13" s="9">
        <f>JR12+Asetukset!$B$2</f>
        <v>15.999999999999959</v>
      </c>
      <c r="JS13" s="10">
        <f t="shared" si="111"/>
        <v>2.0387359836901046E-2</v>
      </c>
      <c r="JV13" s="9">
        <f>JV12+Asetukset!$B$2</f>
        <v>0.99999999999999989</v>
      </c>
      <c r="JW13" s="10">
        <f t="shared" si="112"/>
        <v>1.270325203252031E-3</v>
      </c>
      <c r="JX13" s="9">
        <f>JX12+Asetukset!$B$2</f>
        <v>5.9999999999999947</v>
      </c>
      <c r="JY13" s="10">
        <f t="shared" si="113"/>
        <v>7.6219512195121785E-3</v>
      </c>
      <c r="JZ13" s="9">
        <f>JZ12+Asetukset!$B$2</f>
        <v>10.999999999999977</v>
      </c>
      <c r="KA13" s="10">
        <f t="shared" si="114"/>
        <v>1.3973577235772312E-2</v>
      </c>
      <c r="KB13" s="9">
        <f>KB12+Asetukset!$B$2</f>
        <v>15.999999999999959</v>
      </c>
      <c r="KC13" s="10">
        <f t="shared" si="115"/>
        <v>2.0325203252032444E-2</v>
      </c>
      <c r="KF13" s="9">
        <f>KF12+Asetukset!$B$2</f>
        <v>0.99999999999999989</v>
      </c>
      <c r="KG13" s="10">
        <f t="shared" si="116"/>
        <v>1.2664640324214775E-3</v>
      </c>
      <c r="KH13" s="9">
        <f>KH12+Asetukset!$B$2</f>
        <v>5.9999999999999947</v>
      </c>
      <c r="KI13" s="10">
        <f t="shared" si="117"/>
        <v>7.5987841945288591E-3</v>
      </c>
      <c r="KJ13" s="9">
        <f>KJ12+Asetukset!$B$2</f>
        <v>10.999999999999977</v>
      </c>
      <c r="KK13" s="10">
        <f t="shared" si="118"/>
        <v>1.3931104356636225E-2</v>
      </c>
      <c r="KL13" s="9">
        <f>KL12+Asetukset!$B$2</f>
        <v>15.999999999999959</v>
      </c>
      <c r="KM13" s="10">
        <f t="shared" si="119"/>
        <v>2.0263424518743588E-2</v>
      </c>
      <c r="KP13" s="9">
        <f>KP12+Asetukset!$B$2</f>
        <v>0.99999999999999989</v>
      </c>
      <c r="KQ13" s="10">
        <f t="shared" si="120"/>
        <v>1.262626262626261E-3</v>
      </c>
      <c r="KR13" s="9">
        <f>KR12+Asetukset!$B$2</f>
        <v>5.9999999999999947</v>
      </c>
      <c r="KS13" s="10">
        <f t="shared" si="121"/>
        <v>7.5757575757575595E-3</v>
      </c>
      <c r="KT13" s="9">
        <f>KT12+Asetukset!$B$2</f>
        <v>10.999999999999977</v>
      </c>
      <c r="KU13" s="10">
        <f t="shared" si="122"/>
        <v>1.3888888888888841E-2</v>
      </c>
      <c r="KV13" s="9">
        <f>KV12+Asetukset!$B$2</f>
        <v>15.999999999999959</v>
      </c>
      <c r="KW13" s="10">
        <f t="shared" si="123"/>
        <v>2.0202020202020124E-2</v>
      </c>
      <c r="KZ13" s="9">
        <f>KZ12+Asetukset!$B$2</f>
        <v>0.99999999999999989</v>
      </c>
      <c r="LA13" s="10">
        <f t="shared" si="124"/>
        <v>1.2588116817724051E-3</v>
      </c>
      <c r="LB13" s="9">
        <f>LB12+Asetukset!$B$2</f>
        <v>5.9999999999999947</v>
      </c>
      <c r="LC13" s="10">
        <f t="shared" si="125"/>
        <v>7.5528700906344242E-3</v>
      </c>
      <c r="LD13" s="9">
        <f>LD12+Asetukset!$B$2</f>
        <v>10.999999999999977</v>
      </c>
      <c r="LE13" s="10">
        <f t="shared" si="126"/>
        <v>1.3846928499496427E-2</v>
      </c>
      <c r="LF13" s="9">
        <f>LF12+Asetukset!$B$2</f>
        <v>15.999999999999959</v>
      </c>
      <c r="LG13" s="10">
        <f t="shared" si="127"/>
        <v>2.0140986908358433E-2</v>
      </c>
      <c r="LJ13" s="9">
        <f>LJ12+Asetukset!$B$2</f>
        <v>0.99999999999999989</v>
      </c>
      <c r="LK13" s="10">
        <f t="shared" si="128"/>
        <v>1.2550200803212832E-3</v>
      </c>
      <c r="LL13" s="9">
        <f>LL12+Asetukset!$B$2</f>
        <v>5.9999999999999947</v>
      </c>
      <c r="LM13" s="10">
        <f t="shared" si="129"/>
        <v>7.5301204819276935E-3</v>
      </c>
      <c r="LN13" s="9">
        <f>LN12+Asetukset!$B$2</f>
        <v>10.999999999999977</v>
      </c>
      <c r="LO13" s="10">
        <f t="shared" si="130"/>
        <v>1.3805220883534088E-2</v>
      </c>
      <c r="LP13" s="9">
        <f>LP12+Asetukset!$B$2</f>
        <v>15.999999999999959</v>
      </c>
      <c r="LQ13" s="10">
        <f t="shared" si="131"/>
        <v>2.0080321285140482E-2</v>
      </c>
      <c r="LT13" s="9">
        <f>LT12+Asetukset!$B$2</f>
        <v>0.99999999999999989</v>
      </c>
      <c r="LU13" s="10">
        <f t="shared" si="132"/>
        <v>1.2512512512512493E-3</v>
      </c>
      <c r="LV13" s="9">
        <f>LV12+Asetukset!$B$2</f>
        <v>5.9999999999999947</v>
      </c>
      <c r="LW13" s="10">
        <f t="shared" si="133"/>
        <v>7.5075075075074901E-3</v>
      </c>
      <c r="LX13" s="9">
        <f>LX12+Asetukset!$B$2</f>
        <v>10.999999999999977</v>
      </c>
      <c r="LY13" s="10">
        <f t="shared" si="134"/>
        <v>1.3763763763763716E-2</v>
      </c>
      <c r="LZ13" s="9">
        <f>LZ12+Asetukset!$B$2</f>
        <v>15.999999999999959</v>
      </c>
      <c r="MA13" s="10">
        <f t="shared" si="135"/>
        <v>2.002002002001994E-2</v>
      </c>
      <c r="MD13" s="9">
        <f>MD12+Asetukset!$B$2</f>
        <v>0.99999999999999989</v>
      </c>
      <c r="ME13" s="10">
        <f t="shared" si="136"/>
        <v>1.2475049900199581E-3</v>
      </c>
      <c r="MF13" s="9">
        <f>MF12+Asetukset!$B$2</f>
        <v>5.9999999999999947</v>
      </c>
      <c r="MG13" s="10">
        <f t="shared" si="137"/>
        <v>7.4850299401197432E-3</v>
      </c>
      <c r="MH13" s="9">
        <f>MH12+Asetukset!$B$2</f>
        <v>10.999999999999977</v>
      </c>
      <c r="MI13" s="10">
        <f t="shared" si="138"/>
        <v>1.3722554890219512E-2</v>
      </c>
      <c r="MJ13" s="9">
        <f>MJ12+Asetukset!$B$2</f>
        <v>15.999999999999959</v>
      </c>
      <c r="MK13" s="10">
        <f t="shared" si="139"/>
        <v>1.9960079840319282E-2</v>
      </c>
      <c r="MN13" s="9">
        <f>MN12+Asetukset!$B$2</f>
        <v>0.99999999999999989</v>
      </c>
      <c r="MO13" s="10">
        <f t="shared" si="140"/>
        <v>1.2437810945273612E-3</v>
      </c>
      <c r="MP13" s="9">
        <f>MP12+Asetukset!$B$2</f>
        <v>5.9999999999999947</v>
      </c>
      <c r="MQ13" s="10">
        <f t="shared" si="141"/>
        <v>7.4626865671641616E-3</v>
      </c>
      <c r="MR13" s="9">
        <f>MR12+Asetukset!$B$2</f>
        <v>10.999999999999977</v>
      </c>
      <c r="MS13" s="10">
        <f t="shared" si="142"/>
        <v>1.3681592039800947E-2</v>
      </c>
      <c r="MT13" s="9">
        <f>MT12+Asetukset!$B$2</f>
        <v>15.999999999999959</v>
      </c>
      <c r="MU13" s="10">
        <f t="shared" si="143"/>
        <v>1.9900497512437731E-2</v>
      </c>
      <c r="MX13" s="9">
        <f>MX12+Asetukset!$B$2</f>
        <v>0.99999999999999989</v>
      </c>
      <c r="MY13" s="10">
        <f t="shared" si="144"/>
        <v>1.2400793650793631E-3</v>
      </c>
      <c r="MZ13" s="9">
        <f>MZ12+Asetukset!$B$2</f>
        <v>5.9999999999999947</v>
      </c>
      <c r="NA13" s="10">
        <f t="shared" si="145"/>
        <v>7.4404761904761718E-3</v>
      </c>
      <c r="NB13" s="9">
        <f>NB12+Asetukset!$B$2</f>
        <v>10.999999999999977</v>
      </c>
      <c r="NC13" s="10">
        <f t="shared" si="146"/>
        <v>1.3640873015872967E-2</v>
      </c>
      <c r="ND13" s="9">
        <f>ND12+Asetukset!$B$2</f>
        <v>15.999999999999959</v>
      </c>
      <c r="NE13" s="10">
        <f t="shared" si="147"/>
        <v>1.984126984126976E-2</v>
      </c>
      <c r="NH13" s="9">
        <f>NH12+Asetukset!$B$2</f>
        <v>0.99999999999999989</v>
      </c>
      <c r="NI13" s="10">
        <f t="shared" si="148"/>
        <v>1.2363996043521246E-3</v>
      </c>
      <c r="NJ13" s="9">
        <f>NJ12+Asetukset!$B$2</f>
        <v>5.9999999999999947</v>
      </c>
      <c r="NK13" s="10">
        <f t="shared" si="149"/>
        <v>7.4183976261127417E-3</v>
      </c>
      <c r="NL13" s="9">
        <f>NL12+Asetukset!$B$2</f>
        <v>10.999999999999977</v>
      </c>
      <c r="NM13" s="10">
        <f t="shared" si="150"/>
        <v>1.3600395647873341E-2</v>
      </c>
      <c r="NN13" s="9">
        <f>NN12+Asetukset!$B$2</f>
        <v>15.999999999999959</v>
      </c>
      <c r="NO13" s="10">
        <f t="shared" si="151"/>
        <v>1.9782393669633944E-2</v>
      </c>
      <c r="NR13" s="9">
        <f>NR12+Asetukset!$B$2</f>
        <v>0.99999999999999989</v>
      </c>
      <c r="NS13" s="10">
        <f t="shared" si="152"/>
        <v>1.2327416173569998E-3</v>
      </c>
      <c r="NT13" s="9">
        <f>NT12+Asetukset!$B$2</f>
        <v>5.9999999999999947</v>
      </c>
      <c r="NU13" s="10">
        <f t="shared" si="153"/>
        <v>7.3964497041419932E-3</v>
      </c>
      <c r="NV13" s="9">
        <f>NV12+Asetukset!$B$2</f>
        <v>10.999999999999977</v>
      </c>
      <c r="NW13" s="10">
        <f t="shared" si="154"/>
        <v>1.3560157790926971E-2</v>
      </c>
      <c r="NX13" s="9">
        <f>NX12+Asetukset!$B$2</f>
        <v>15.999999999999959</v>
      </c>
      <c r="NY13" s="10">
        <f t="shared" si="155"/>
        <v>1.9723865877711948E-2</v>
      </c>
      <c r="OB13" s="9">
        <f>OB12+Asetukset!$B$2</f>
        <v>0.99999999999999989</v>
      </c>
      <c r="OC13" s="10">
        <f t="shared" si="156"/>
        <v>1.2291052114060941E-3</v>
      </c>
      <c r="OD13" s="9">
        <f>OD12+Asetukset!$B$2</f>
        <v>5.9999999999999947</v>
      </c>
      <c r="OE13" s="10">
        <f t="shared" si="157"/>
        <v>7.3746312684365599E-3</v>
      </c>
      <c r="OF13" s="9">
        <f>OF12+Asetukset!$B$2</f>
        <v>10.999999999999977</v>
      </c>
      <c r="OG13" s="10">
        <f t="shared" si="158"/>
        <v>1.3520157325467011E-2</v>
      </c>
      <c r="OH13" s="9">
        <f>OH12+Asetukset!$B$2</f>
        <v>15.999999999999959</v>
      </c>
      <c r="OI13" s="10">
        <f t="shared" si="159"/>
        <v>1.9665683382497461E-2</v>
      </c>
      <c r="OL13" s="9">
        <f>OL12+Asetukset!$B$2</f>
        <v>0.99999999999999989</v>
      </c>
      <c r="OM13" s="10">
        <f t="shared" si="160"/>
        <v>1.2254901960784292E-3</v>
      </c>
      <c r="ON13" s="9">
        <f>ON12+Asetukset!$B$2</f>
        <v>5.9999999999999947</v>
      </c>
      <c r="OO13" s="10">
        <f t="shared" si="161"/>
        <v>7.3529411764705691E-3</v>
      </c>
      <c r="OP13" s="9">
        <f>OP12+Asetukset!$B$2</f>
        <v>10.999999999999977</v>
      </c>
      <c r="OQ13" s="10">
        <f t="shared" si="162"/>
        <v>1.3480392156862695E-2</v>
      </c>
      <c r="OR13" s="9">
        <f>OR12+Asetukset!$B$2</f>
        <v>15.999999999999959</v>
      </c>
      <c r="OS13" s="10">
        <f t="shared" si="163"/>
        <v>1.9607843137254818E-2</v>
      </c>
      <c r="OV13" s="9">
        <f>OV12+Asetukset!$B$2</f>
        <v>0.99999999999999989</v>
      </c>
      <c r="OW13" s="10">
        <f t="shared" si="164"/>
        <v>1.2218963831867036E-3</v>
      </c>
      <c r="OX13" s="9">
        <f>OX12+Asetukset!$B$2</f>
        <v>5.9999999999999947</v>
      </c>
      <c r="OY13" s="10">
        <f t="shared" si="165"/>
        <v>7.3313782991202151E-3</v>
      </c>
      <c r="OZ13" s="9">
        <f>OZ12+Asetukset!$B$2</f>
        <v>10.999999999999977</v>
      </c>
      <c r="PA13" s="10">
        <f t="shared" si="166"/>
        <v>1.3440860215053712E-2</v>
      </c>
      <c r="PB13" s="9">
        <f>PB12+Asetukset!$B$2</f>
        <v>15.999999999999959</v>
      </c>
      <c r="PC13" s="10">
        <f t="shared" si="167"/>
        <v>1.9550342130987209E-2</v>
      </c>
      <c r="PF13" s="9">
        <f>PF12+Asetukset!$B$2</f>
        <v>0.99999999999999989</v>
      </c>
      <c r="PG13" s="10">
        <f t="shared" si="168"/>
        <v>1.2183235867446371E-3</v>
      </c>
      <c r="PH13" s="9">
        <f>PH12+Asetukset!$B$2</f>
        <v>5.9999999999999947</v>
      </c>
      <c r="PI13" s="10">
        <f t="shared" si="169"/>
        <v>7.3099415204678176E-3</v>
      </c>
      <c r="PJ13" s="9">
        <f>PJ12+Asetukset!$B$2</f>
        <v>10.999999999999977</v>
      </c>
      <c r="PK13" s="10">
        <f t="shared" si="170"/>
        <v>1.3401559454190982E-2</v>
      </c>
      <c r="PL13" s="9">
        <f>PL12+Asetukset!$B$2</f>
        <v>15.999999999999959</v>
      </c>
      <c r="PM13" s="10">
        <f t="shared" si="171"/>
        <v>1.9493177387914146E-2</v>
      </c>
      <c r="PP13" s="9">
        <f>PP12+Asetukset!$B$2</f>
        <v>0.99999999999999989</v>
      </c>
      <c r="PQ13" s="10">
        <f t="shared" si="172"/>
        <v>1.2147716229348859E-3</v>
      </c>
      <c r="PR13" s="9">
        <f>PR12+Asetukset!$B$2</f>
        <v>5.9999999999999947</v>
      </c>
      <c r="PS13" s="10">
        <f t="shared" si="173"/>
        <v>7.2886297376093092E-3</v>
      </c>
      <c r="PT13" s="9">
        <f>PT12+Asetukset!$B$2</f>
        <v>10.999999999999977</v>
      </c>
      <c r="PU13" s="10">
        <f t="shared" si="174"/>
        <v>1.336248785228372E-2</v>
      </c>
      <c r="PV13" s="9">
        <f>PV12+Asetukset!$B$2</f>
        <v>15.999999999999959</v>
      </c>
      <c r="PW13" s="10">
        <f t="shared" si="175"/>
        <v>1.9436345966958129E-2</v>
      </c>
      <c r="PZ13" s="9">
        <f>PZ12+Asetukset!$B$2</f>
        <v>0.99999999999999989</v>
      </c>
      <c r="QA13" s="10">
        <f t="shared" si="176"/>
        <v>1.211240310077517E-3</v>
      </c>
      <c r="QB13" s="9">
        <f>QB12+Asetukset!$B$2</f>
        <v>5.9999999999999947</v>
      </c>
      <c r="QC13" s="10">
        <f t="shared" si="177"/>
        <v>7.2674418604650971E-3</v>
      </c>
      <c r="QD13" s="9">
        <f>QD12+Asetukset!$B$2</f>
        <v>10.999999999999977</v>
      </c>
      <c r="QE13" s="10">
        <f t="shared" si="178"/>
        <v>1.3323643410852661E-2</v>
      </c>
      <c r="QF13" s="9">
        <f>QF12+Asetukset!$B$2</f>
        <v>15.999999999999959</v>
      </c>
      <c r="QG13" s="10">
        <f t="shared" si="179"/>
        <v>1.9379844961240223E-2</v>
      </c>
      <c r="QJ13" s="9">
        <f>QJ12+Asetukset!$B$2</f>
        <v>0.99999999999999989</v>
      </c>
      <c r="QK13" s="10">
        <f t="shared" si="180"/>
        <v>1.2077294685990314E-3</v>
      </c>
      <c r="QL13" s="9">
        <f>QL12+Asetukset!$B$2</f>
        <v>5.9999999999999947</v>
      </c>
      <c r="QM13" s="10">
        <f t="shared" si="181"/>
        <v>7.246376811594183E-3</v>
      </c>
      <c r="QN13" s="9">
        <f>QN12+Asetukset!$B$2</f>
        <v>10.999999999999977</v>
      </c>
      <c r="QO13" s="10">
        <f t="shared" si="182"/>
        <v>1.328502415458932E-2</v>
      </c>
      <c r="QP13" s="9">
        <f>QP12+Asetukset!$B$2</f>
        <v>15.999999999999959</v>
      </c>
      <c r="QQ13" s="10">
        <f t="shared" si="183"/>
        <v>1.9323671497584457E-2</v>
      </c>
      <c r="QT13" s="9">
        <f>QT12+Asetukset!$B$2</f>
        <v>0.99999999999999989</v>
      </c>
      <c r="QU13" s="10">
        <f t="shared" si="184"/>
        <v>1.2042389210019243E-3</v>
      </c>
      <c r="QV13" s="9">
        <f>QV12+Asetukset!$B$2</f>
        <v>5.9999999999999947</v>
      </c>
      <c r="QW13" s="10">
        <f t="shared" si="185"/>
        <v>7.2254335260115406E-3</v>
      </c>
      <c r="QX13" s="9">
        <f>QX12+Asetukset!$B$2</f>
        <v>10.999999999999977</v>
      </c>
      <c r="QY13" s="10">
        <f t="shared" si="186"/>
        <v>1.3246628131021142E-2</v>
      </c>
      <c r="QZ13" s="9">
        <f>QZ12+Asetukset!$B$2</f>
        <v>15.999999999999959</v>
      </c>
      <c r="RA13" s="10">
        <f t="shared" si="187"/>
        <v>1.9267822736030744E-2</v>
      </c>
      <c r="RD13" s="9">
        <f>RD12+Asetukset!$B$2</f>
        <v>0.99999999999999989</v>
      </c>
      <c r="RE13" s="10">
        <f t="shared" si="188"/>
        <v>1.2007684918347718E-3</v>
      </c>
      <c r="RF13" s="9">
        <f>RF12+Asetukset!$B$2</f>
        <v>5.9999999999999947</v>
      </c>
      <c r="RG13" s="10">
        <f t="shared" si="189"/>
        <v>7.2046109510086253E-3</v>
      </c>
      <c r="RH13" s="9">
        <f>RH12+Asetukset!$B$2</f>
        <v>10.999999999999977</v>
      </c>
      <c r="RI13" s="10">
        <f t="shared" si="190"/>
        <v>1.3208453410182465E-2</v>
      </c>
      <c r="RJ13" s="9">
        <f>RJ12+Asetukset!$B$2</f>
        <v>15.999999999999959</v>
      </c>
      <c r="RK13" s="10">
        <f t="shared" si="191"/>
        <v>1.9212295869356303E-2</v>
      </c>
      <c r="RN13" s="9">
        <f>RN12+Asetukset!$B$2</f>
        <v>0.99999999999999989</v>
      </c>
      <c r="RO13" s="10">
        <f t="shared" si="192"/>
        <v>1.1973180076628328E-3</v>
      </c>
      <c r="RP13" s="9">
        <f>RP12+Asetukset!$B$2</f>
        <v>5.9999999999999947</v>
      </c>
      <c r="RQ13" s="10">
        <f t="shared" si="193"/>
        <v>7.1839080459769914E-3</v>
      </c>
      <c r="RR13" s="9">
        <f>RR12+Asetukset!$B$2</f>
        <v>10.999999999999977</v>
      </c>
      <c r="RS13" s="10">
        <f t="shared" si="194"/>
        <v>1.3170498084291134E-2</v>
      </c>
      <c r="RT13" s="9">
        <f>RT12+Asetukset!$B$2</f>
        <v>15.999999999999959</v>
      </c>
      <c r="RU13" s="10">
        <f t="shared" si="195"/>
        <v>1.9157088122605279E-2</v>
      </c>
      <c r="RX13" s="9">
        <f>RX12+Asetukset!$B$2</f>
        <v>0.99999999999999989</v>
      </c>
      <c r="RY13" s="10">
        <f t="shared" si="196"/>
        <v>1.193887297039157E-3</v>
      </c>
      <c r="RZ13" s="9">
        <f>RZ12+Asetukset!$B$2</f>
        <v>5.9999999999999947</v>
      </c>
      <c r="SA13" s="10">
        <f t="shared" si="197"/>
        <v>7.1633237822349366E-3</v>
      </c>
      <c r="SB13" s="9">
        <f>SB12+Asetukset!$B$2</f>
        <v>10.999999999999977</v>
      </c>
      <c r="SC13" s="10">
        <f t="shared" si="198"/>
        <v>1.3132760267430701E-2</v>
      </c>
      <c r="SD13" s="9">
        <f>SD12+Asetukset!$B$2</f>
        <v>15.999999999999959</v>
      </c>
      <c r="SE13" s="10">
        <f t="shared" si="199"/>
        <v>1.9102196752626466E-2</v>
      </c>
      <c r="SH13" s="9">
        <f>SH12+Asetukset!$B$2</f>
        <v>0.99999999999999989</v>
      </c>
      <c r="SI13" s="10">
        <f t="shared" si="200"/>
        <v>1.190476190476188E-3</v>
      </c>
      <c r="SJ13" s="9">
        <f>SJ12+Asetukset!$B$2</f>
        <v>5.9999999999999947</v>
      </c>
      <c r="SK13" s="10">
        <f t="shared" si="201"/>
        <v>7.1428571428571218E-3</v>
      </c>
      <c r="SL13" s="9">
        <f>SL12+Asetukset!$B$2</f>
        <v>10.999999999999977</v>
      </c>
      <c r="SM13" s="10">
        <f t="shared" si="202"/>
        <v>1.3095238095238042E-2</v>
      </c>
      <c r="SN13" s="9">
        <f>SN12+Asetukset!$B$2</f>
        <v>15.999999999999959</v>
      </c>
      <c r="SO13" s="10">
        <f t="shared" si="203"/>
        <v>1.9047619047618963E-2</v>
      </c>
      <c r="SR13" s="9">
        <f>SR12+Asetukset!$B$2</f>
        <v>0.99999999999999989</v>
      </c>
      <c r="SS13" s="10">
        <f t="shared" si="204"/>
        <v>1.1870845204178511E-3</v>
      </c>
      <c r="ST13" s="9">
        <f>ST12+Asetukset!$B$2</f>
        <v>5.9999999999999947</v>
      </c>
      <c r="SU13" s="10">
        <f t="shared" si="205"/>
        <v>7.1225071225071018E-3</v>
      </c>
      <c r="SV13" s="9">
        <f>SV12+Asetukset!$B$2</f>
        <v>10.999999999999977</v>
      </c>
      <c r="SW13" s="10">
        <f t="shared" si="206"/>
        <v>1.3057929724596337E-2</v>
      </c>
      <c r="SX13" s="9">
        <f>SX12+Asetukset!$B$2</f>
        <v>15.999999999999959</v>
      </c>
      <c r="SY13" s="10">
        <f t="shared" si="207"/>
        <v>1.8993352326685572E-2</v>
      </c>
      <c r="TB13" s="9">
        <f>TB12+Asetukset!$B$2</f>
        <v>0.99999999999999989</v>
      </c>
      <c r="TC13" s="10">
        <f t="shared" si="208"/>
        <v>1.1837121212121186E-3</v>
      </c>
      <c r="TD13" s="9">
        <f>TD12+Asetukset!$B$2</f>
        <v>5.9999999999999947</v>
      </c>
      <c r="TE13" s="10">
        <f t="shared" si="209"/>
        <v>7.1022727272727062E-3</v>
      </c>
      <c r="TF13" s="9">
        <f>TF12+Asetukset!$B$2</f>
        <v>10.999999999999977</v>
      </c>
      <c r="TG13" s="10">
        <f t="shared" si="210"/>
        <v>1.3020833333333278E-2</v>
      </c>
      <c r="TH13" s="9">
        <f>TH12+Asetukset!$B$2</f>
        <v>15.999999999999959</v>
      </c>
      <c r="TI13" s="10">
        <f t="shared" si="211"/>
        <v>1.893939393939385E-2</v>
      </c>
      <c r="TL13" s="9">
        <f>TL12+Asetukset!$B$2</f>
        <v>0.99999999999999989</v>
      </c>
      <c r="TM13" s="10">
        <f t="shared" si="212"/>
        <v>1.1803588290840389E-3</v>
      </c>
      <c r="TN13" s="9">
        <f>TN12+Asetukset!$B$2</f>
        <v>5.9999999999999947</v>
      </c>
      <c r="TO13" s="10">
        <f t="shared" si="213"/>
        <v>7.0821529745042277E-3</v>
      </c>
      <c r="TP13" s="9">
        <f>TP12+Asetukset!$B$2</f>
        <v>10.999999999999977</v>
      </c>
      <c r="TQ13" s="10">
        <f t="shared" si="214"/>
        <v>1.2983947119924401E-2</v>
      </c>
      <c r="TR13" s="9">
        <f>TR12+Asetukset!$B$2</f>
        <v>15.999999999999959</v>
      </c>
      <c r="TS13" s="10">
        <f t="shared" si="215"/>
        <v>1.8885741265344577E-2</v>
      </c>
      <c r="TV13" s="9">
        <f>TV12+Asetukset!$B$2</f>
        <v>0.99999999999999989</v>
      </c>
      <c r="TW13" s="10">
        <f t="shared" si="216"/>
        <v>1.1770244821092252E-3</v>
      </c>
      <c r="TX13" s="9">
        <f>TX12+Asetukset!$B$2</f>
        <v>5.9999999999999947</v>
      </c>
      <c r="TY13" s="10">
        <f t="shared" si="217"/>
        <v>7.0621468926553464E-3</v>
      </c>
      <c r="TZ13" s="9">
        <f>TZ12+Asetukset!$B$2</f>
        <v>10.999999999999977</v>
      </c>
      <c r="UA13" s="10">
        <f t="shared" si="218"/>
        <v>1.2947269303201453E-2</v>
      </c>
      <c r="UB13" s="9">
        <f>UB12+Asetukset!$B$2</f>
        <v>15.999999999999959</v>
      </c>
      <c r="UC13" s="10">
        <f t="shared" si="219"/>
        <v>1.8832391713747558E-2</v>
      </c>
      <c r="UF13" s="9">
        <f>UF12+Asetukset!$B$2</f>
        <v>0.99999999999999989</v>
      </c>
      <c r="UG13" s="10">
        <f t="shared" si="220"/>
        <v>1.1737089201877906E-3</v>
      </c>
      <c r="UH13" s="9">
        <f>UH12+Asetukset!$B$2</f>
        <v>5.9999999999999947</v>
      </c>
      <c r="UI13" s="10">
        <f t="shared" si="221"/>
        <v>7.0422535211267382E-3</v>
      </c>
      <c r="UJ13" s="9">
        <f>UJ12+Asetukset!$B$2</f>
        <v>10.999999999999977</v>
      </c>
      <c r="UK13" s="10">
        <f t="shared" si="222"/>
        <v>1.2910798122065671E-2</v>
      </c>
      <c r="UL13" s="9">
        <f>UL12+Asetukset!$B$2</f>
        <v>15.999999999999959</v>
      </c>
      <c r="UM13" s="10">
        <f t="shared" si="223"/>
        <v>1.8779342723004605E-2</v>
      </c>
      <c r="UP13" s="9">
        <f>UP12+Asetukset!$B$2</f>
        <v>0.99999999999999989</v>
      </c>
      <c r="UQ13" s="10">
        <f t="shared" si="224"/>
        <v>1.1704119850187238E-3</v>
      </c>
      <c r="UR13" s="9">
        <f>UR12+Asetukset!$B$2</f>
        <v>5.9999999999999947</v>
      </c>
      <c r="US13" s="10">
        <f t="shared" si="225"/>
        <v>7.0224719101123377E-3</v>
      </c>
      <c r="UT13" s="9">
        <f>UT12+Asetukset!$B$2</f>
        <v>10.999999999999977</v>
      </c>
      <c r="UU13" s="10">
        <f t="shared" si="226"/>
        <v>1.2874531835205935E-2</v>
      </c>
      <c r="UV13" s="9">
        <f>UV12+Asetukset!$B$2</f>
        <v>15.999999999999959</v>
      </c>
      <c r="UW13" s="10">
        <f t="shared" si="227"/>
        <v>1.8726591760299536E-2</v>
      </c>
      <c r="UZ13" s="9">
        <f>UZ12+Asetukset!$B$2</f>
        <v>0.99999999999999989</v>
      </c>
      <c r="VA13" s="10">
        <f t="shared" si="228"/>
        <v>1.1671335200746937E-3</v>
      </c>
      <c r="VB13" s="9">
        <f>VB12+Asetukset!$B$2</f>
        <v>5.9999999999999947</v>
      </c>
      <c r="VC13" s="10">
        <f t="shared" si="229"/>
        <v>7.002801120448157E-3</v>
      </c>
      <c r="VD13" s="9">
        <f>VD12+Asetukset!$B$2</f>
        <v>10.999999999999977</v>
      </c>
      <c r="VE13" s="10">
        <f t="shared" si="230"/>
        <v>1.2838468720821604E-2</v>
      </c>
      <c r="VF13" s="9">
        <f>VF12+Asetukset!$B$2</f>
        <v>15.999999999999959</v>
      </c>
      <c r="VG13" s="10">
        <f t="shared" si="231"/>
        <v>1.8674136321195054E-2</v>
      </c>
      <c r="VJ13" s="9">
        <f>VJ12+Asetukset!$B$2</f>
        <v>0.99999999999999989</v>
      </c>
      <c r="VK13" s="10">
        <f t="shared" si="232"/>
        <v>1.1638733705772784E-3</v>
      </c>
      <c r="VL13" s="9">
        <f>VL12+Asetukset!$B$2</f>
        <v>5.9999999999999947</v>
      </c>
      <c r="VM13" s="10">
        <f t="shared" si="233"/>
        <v>6.983240223463665E-3</v>
      </c>
      <c r="VN13" s="9">
        <f>VN12+Asetukset!$B$2</f>
        <v>10.999999999999977</v>
      </c>
      <c r="VO13" s="10">
        <f t="shared" si="234"/>
        <v>1.2802607076350036E-2</v>
      </c>
      <c r="VP13" s="9">
        <f>VP12+Asetukset!$B$2</f>
        <v>15.999999999999959</v>
      </c>
      <c r="VQ13" s="10">
        <f t="shared" si="235"/>
        <v>1.8621973929236407E-2</v>
      </c>
      <c r="VT13" s="9">
        <f>VT12+Asetukset!$B$2</f>
        <v>0.99999999999999989</v>
      </c>
      <c r="VU13" s="10">
        <f t="shared" si="236"/>
        <v>1.1606313834726064E-3</v>
      </c>
      <c r="VV13" s="9">
        <f>VV12+Asetukset!$B$2</f>
        <v>5.9999999999999947</v>
      </c>
      <c r="VW13" s="10">
        <f t="shared" si="237"/>
        <v>6.9637883008356327E-3</v>
      </c>
      <c r="VX13" s="9">
        <f>VX12+Asetukset!$B$2</f>
        <v>10.999999999999977</v>
      </c>
      <c r="VY13" s="10">
        <f t="shared" si="238"/>
        <v>1.2766945218198643E-2</v>
      </c>
      <c r="VZ13" s="9">
        <f>VZ12+Asetukset!$B$2</f>
        <v>15.999999999999959</v>
      </c>
      <c r="WA13" s="10">
        <f t="shared" si="239"/>
        <v>1.8570102135561654E-2</v>
      </c>
      <c r="WD13" s="9">
        <f>WD12+Asetukset!$B$2</f>
        <v>0.99999999999999989</v>
      </c>
      <c r="WE13" s="10">
        <f t="shared" si="240"/>
        <v>1.1574074074074045E-3</v>
      </c>
      <c r="WF13" s="9">
        <f>WF12+Asetukset!$B$2</f>
        <v>5.9999999999999947</v>
      </c>
      <c r="WG13" s="10">
        <f t="shared" si="241"/>
        <v>6.9444444444444224E-3</v>
      </c>
      <c r="WH13" s="9">
        <f>WH12+Asetukset!$B$2</f>
        <v>10.999999999999977</v>
      </c>
      <c r="WI13" s="10">
        <f t="shared" si="242"/>
        <v>1.2731481481481425E-2</v>
      </c>
      <c r="WJ13" s="9">
        <f>WJ12+Asetukset!$B$2</f>
        <v>15.999999999999959</v>
      </c>
      <c r="WK13" s="10">
        <f t="shared" si="243"/>
        <v>1.8518518518518427E-2</v>
      </c>
      <c r="WN13" s="9">
        <f>WN12+Asetukset!$B$2</f>
        <v>0.99999999999999989</v>
      </c>
      <c r="WO13" s="10">
        <f t="shared" si="244"/>
        <v>1.1542012927054448E-3</v>
      </c>
      <c r="WP13" s="9">
        <f>WP12+Asetukset!$B$2</f>
        <v>5.9999999999999947</v>
      </c>
      <c r="WQ13" s="10">
        <f t="shared" si="245"/>
        <v>6.9252077562326634E-3</v>
      </c>
      <c r="WR13" s="9">
        <f>WR12+Asetukset!$B$2</f>
        <v>10.999999999999977</v>
      </c>
      <c r="WS13" s="10">
        <f t="shared" si="246"/>
        <v>1.2696214219759869E-2</v>
      </c>
      <c r="WT13" s="9">
        <f>WT12+Asetukset!$B$2</f>
        <v>15.999999999999959</v>
      </c>
      <c r="WU13" s="10">
        <f t="shared" si="247"/>
        <v>1.8467220683287076E-2</v>
      </c>
      <c r="WX13" s="9">
        <f>WX12+Asetukset!$B$2</f>
        <v>0.99999999999999989</v>
      </c>
      <c r="WY13" s="10">
        <f t="shared" si="248"/>
        <v>1.1510128913443801E-3</v>
      </c>
      <c r="WZ13" s="9">
        <f>WZ12+Asetukset!$B$2</f>
        <v>5.9999999999999947</v>
      </c>
      <c r="XA13" s="10">
        <f t="shared" si="249"/>
        <v>6.9060773480662746E-3</v>
      </c>
      <c r="XB13" s="9">
        <f>XB12+Asetukset!$B$2</f>
        <v>10.999999999999977</v>
      </c>
      <c r="XC13" s="10">
        <f t="shared" si="250"/>
        <v>1.2661141804788155E-2</v>
      </c>
      <c r="XD13" s="9">
        <f>XD12+Asetukset!$B$2</f>
        <v>15.999999999999959</v>
      </c>
      <c r="XE13" s="10">
        <f t="shared" si="251"/>
        <v>1.8416206261510037E-2</v>
      </c>
      <c r="XH13" s="9">
        <f>XH12+Asetukset!$B$2</f>
        <v>0.99999999999999989</v>
      </c>
      <c r="XI13" s="10">
        <f t="shared" si="252"/>
        <v>1.1478420569329629E-3</v>
      </c>
      <c r="XJ13" s="9">
        <f>XJ12+Asetukset!$B$2</f>
        <v>5.9999999999999947</v>
      </c>
      <c r="XK13" s="10">
        <f t="shared" si="253"/>
        <v>6.8870523415977729E-3</v>
      </c>
      <c r="XL13" s="9">
        <f>XL12+Asetukset!$B$2</f>
        <v>10.999999999999977</v>
      </c>
      <c r="XM13" s="10">
        <f t="shared" si="254"/>
        <v>1.2626262626262569E-2</v>
      </c>
      <c r="XN13" s="9">
        <f>XN12+Asetukset!$B$2</f>
        <v>15.999999999999959</v>
      </c>
      <c r="XO13" s="10">
        <f t="shared" si="255"/>
        <v>1.8365472910927366E-2</v>
      </c>
      <c r="XR13" s="9">
        <f>XR12+Asetukset!$B$2</f>
        <v>0.99999999999999989</v>
      </c>
      <c r="XS13" s="10">
        <f t="shared" si="256"/>
        <v>1.1446886446886417E-3</v>
      </c>
      <c r="XT13" s="9">
        <f>XT12+Asetukset!$B$2</f>
        <v>5.9999999999999947</v>
      </c>
      <c r="XU13" s="10">
        <f t="shared" si="257"/>
        <v>6.8681318681318446E-3</v>
      </c>
      <c r="XV13" s="9">
        <f>XV12+Asetukset!$B$2</f>
        <v>10.999999999999977</v>
      </c>
      <c r="XW13" s="10">
        <f t="shared" si="258"/>
        <v>1.2591575091575033E-2</v>
      </c>
      <c r="XX13" s="9">
        <f>XX12+Asetukset!$B$2</f>
        <v>15.999999999999959</v>
      </c>
      <c r="XY13" s="10">
        <f t="shared" si="259"/>
        <v>1.8315018315018222E-2</v>
      </c>
      <c r="YB13" s="9">
        <f>YB12+Asetukset!$B$2</f>
        <v>0.99999999999999989</v>
      </c>
      <c r="YC13" s="10">
        <f t="shared" si="260"/>
        <v>1.1415525114155222E-3</v>
      </c>
      <c r="YD13" s="9">
        <f>YD12+Asetukset!$B$2</f>
        <v>5.9999999999999947</v>
      </c>
      <c r="YE13" s="10">
        <f t="shared" si="261"/>
        <v>6.8493150684931269E-3</v>
      </c>
      <c r="YF13" s="9">
        <f>YF12+Asetukset!$B$2</f>
        <v>10.999999999999977</v>
      </c>
      <c r="YG13" s="10">
        <f t="shared" si="262"/>
        <v>1.2557077625570718E-2</v>
      </c>
      <c r="YH13" s="9">
        <f>YH12+Asetukset!$B$2</f>
        <v>15.999999999999959</v>
      </c>
      <c r="YI13" s="10">
        <f t="shared" si="263"/>
        <v>1.8264840182648307E-2</v>
      </c>
      <c r="YL13" s="9">
        <f>YL12+Asetukset!$B$2</f>
        <v>0.99999999999999989</v>
      </c>
      <c r="YM13" s="10">
        <f t="shared" si="264"/>
        <v>1.1384335154826927E-3</v>
      </c>
      <c r="YN13" s="9">
        <f>YN12+Asetukset!$B$2</f>
        <v>5.9999999999999947</v>
      </c>
      <c r="YO13" s="10">
        <f t="shared" si="265"/>
        <v>6.8306010928961512E-3</v>
      </c>
      <c r="YP13" s="9">
        <f>YP12+Asetukset!$B$2</f>
        <v>10.999999999999977</v>
      </c>
      <c r="YQ13" s="10">
        <f t="shared" si="266"/>
        <v>1.2522768670309596E-2</v>
      </c>
      <c r="YR13" s="9">
        <f>YR12+Asetukset!$B$2</f>
        <v>15.999999999999959</v>
      </c>
      <c r="YS13" s="10">
        <f t="shared" si="267"/>
        <v>1.8214936247723041E-2</v>
      </c>
      <c r="YV13" s="9">
        <f>YV12+Asetukset!$B$2</f>
        <v>0.99999999999999989</v>
      </c>
      <c r="YW13" s="10">
        <f t="shared" si="268"/>
        <v>1.1353315168029035E-3</v>
      </c>
      <c r="YX13" s="9">
        <f>YX12+Asetukset!$B$2</f>
        <v>5.9999999999999947</v>
      </c>
      <c r="YY13" s="10">
        <f t="shared" si="269"/>
        <v>6.8119891008174152E-3</v>
      </c>
      <c r="YZ13" s="9">
        <f>YZ12+Asetukset!$B$2</f>
        <v>10.999999999999977</v>
      </c>
      <c r="ZA13" s="10">
        <f t="shared" si="270"/>
        <v>1.2488646684831912E-2</v>
      </c>
      <c r="ZB13" s="9">
        <f>ZB12+Asetukset!$B$2</f>
        <v>15.999999999999959</v>
      </c>
      <c r="ZC13" s="10">
        <f t="shared" si="271"/>
        <v>1.8165304268846411E-2</v>
      </c>
      <c r="ZF13" s="9">
        <f>ZF12+Asetukset!$B$2</f>
        <v>0.99999999999999989</v>
      </c>
      <c r="ZG13" s="10">
        <f t="shared" si="272"/>
        <v>1.1322463768115912E-3</v>
      </c>
      <c r="ZH13" s="9">
        <f>ZH12+Asetukset!$B$2</f>
        <v>5.9999999999999947</v>
      </c>
      <c r="ZI13" s="10">
        <f t="shared" si="273"/>
        <v>6.7934782608695407E-3</v>
      </c>
      <c r="ZJ13" s="9">
        <f>ZJ12+Asetukset!$B$2</f>
        <v>10.999999999999977</v>
      </c>
      <c r="ZK13" s="10">
        <f t="shared" si="274"/>
        <v>1.2454710144927479E-2</v>
      </c>
      <c r="ZL13" s="9">
        <f>ZL12+Asetukset!$B$2</f>
        <v>15.999999999999959</v>
      </c>
      <c r="ZM13" s="10">
        <f t="shared" si="275"/>
        <v>1.8115942028985414E-2</v>
      </c>
      <c r="ZP13" s="9">
        <f>ZP12+Asetukset!$B$2</f>
        <v>0.99999999999999989</v>
      </c>
      <c r="ZQ13" s="10">
        <f t="shared" si="276"/>
        <v>1.129177958446248E-3</v>
      </c>
      <c r="ZR13" s="9">
        <f>ZR12+Asetukset!$B$2</f>
        <v>5.9999999999999947</v>
      </c>
      <c r="ZS13" s="10">
        <f t="shared" si="277"/>
        <v>6.775067750677482E-3</v>
      </c>
      <c r="ZT13" s="9">
        <f>ZT12+Asetukset!$B$2</f>
        <v>10.999999999999977</v>
      </c>
      <c r="ZU13" s="10">
        <f t="shared" si="278"/>
        <v>1.2420957542908702E-2</v>
      </c>
      <c r="ZV13" s="9">
        <f>ZV12+Asetukset!$B$2</f>
        <v>15.999999999999959</v>
      </c>
      <c r="ZW13" s="10">
        <f t="shared" si="279"/>
        <v>1.8066847335139923E-2</v>
      </c>
      <c r="ZZ13" s="9">
        <f>ZZ12+Asetukset!$B$2</f>
        <v>0.99999999999999989</v>
      </c>
      <c r="AAA13" s="10">
        <f t="shared" si="280"/>
        <v>1.1261261261261231E-3</v>
      </c>
      <c r="AAB13" s="9">
        <f>AAB12+Asetukset!$B$2</f>
        <v>5.9999999999999947</v>
      </c>
      <c r="AAC13" s="10">
        <f t="shared" si="281"/>
        <v>6.7567567567567328E-3</v>
      </c>
      <c r="AAD13" s="9">
        <f>AAD12+Asetukset!$B$2</f>
        <v>10.999999999999977</v>
      </c>
      <c r="AAE13" s="10">
        <f t="shared" si="282"/>
        <v>1.2387387387387329E-2</v>
      </c>
      <c r="AAF13" s="9">
        <f>AAF12+Asetukset!$B$2</f>
        <v>15.999999999999959</v>
      </c>
      <c r="AAG13" s="10">
        <f t="shared" si="283"/>
        <v>1.8018018018017924E-2</v>
      </c>
      <c r="AAJ13" s="9">
        <f>AAJ12+Asetukset!$B$2</f>
        <v>0.99999999999999989</v>
      </c>
      <c r="AAK13" s="10">
        <f t="shared" si="284"/>
        <v>1.123090745732252E-3</v>
      </c>
      <c r="AAL13" s="9">
        <f>AAL12+Asetukset!$B$2</f>
        <v>5.9999999999999947</v>
      </c>
      <c r="AAM13" s="10">
        <f t="shared" si="285"/>
        <v>6.7385444743935062E-3</v>
      </c>
      <c r="AAN13" s="9">
        <f>AAN12+Asetukset!$B$2</f>
        <v>10.999999999999977</v>
      </c>
      <c r="AAO13" s="10">
        <f t="shared" si="286"/>
        <v>1.2353998203054746E-2</v>
      </c>
      <c r="AAP13" s="9">
        <f>AAP12+Asetukset!$B$2</f>
        <v>15.999999999999959</v>
      </c>
      <c r="AAQ13" s="10">
        <f t="shared" si="287"/>
        <v>1.796945193171599E-2</v>
      </c>
      <c r="AAT13" s="9">
        <f>AAT12+Asetukset!$B$2</f>
        <v>0.99999999999999989</v>
      </c>
      <c r="AAU13" s="10">
        <f t="shared" si="288"/>
        <v>1.1200716845878105E-3</v>
      </c>
      <c r="AAV13" s="9">
        <f>AAV12+Asetukset!$B$2</f>
        <v>5.9999999999999947</v>
      </c>
      <c r="AAW13" s="10">
        <f t="shared" si="289"/>
        <v>6.7204301075268575E-3</v>
      </c>
      <c r="AAX13" s="9">
        <f>AAX12+Asetukset!$B$2</f>
        <v>10.999999999999977</v>
      </c>
      <c r="AAY13" s="10">
        <f t="shared" si="290"/>
        <v>1.2320788530465891E-2</v>
      </c>
      <c r="AAZ13" s="9">
        <f>AAZ12+Asetukset!$B$2</f>
        <v>15.999999999999959</v>
      </c>
      <c r="ABA13" s="10">
        <f t="shared" si="291"/>
        <v>1.7921146953404923E-2</v>
      </c>
      <c r="ABD13" s="9">
        <f>ABD12+Asetukset!$B$2</f>
        <v>0.99999999999999989</v>
      </c>
      <c r="ABE13" s="10">
        <f t="shared" si="292"/>
        <v>1.1170688114387815E-3</v>
      </c>
      <c r="ABF13" s="9">
        <f>ABF12+Asetukset!$B$2</f>
        <v>5.9999999999999947</v>
      </c>
      <c r="ABG13" s="10">
        <f t="shared" si="293"/>
        <v>6.7024128686326836E-3</v>
      </c>
      <c r="ABH13" s="9">
        <f>ABH12+Asetukset!$B$2</f>
        <v>10.999999999999977</v>
      </c>
      <c r="ABI13" s="10">
        <f t="shared" si="294"/>
        <v>1.2287756925826572E-2</v>
      </c>
      <c r="ABJ13" s="9">
        <f>ABJ12+Asetukset!$B$2</f>
        <v>15.999999999999959</v>
      </c>
      <c r="ABK13" s="10">
        <f t="shared" si="295"/>
        <v>1.787310098302046E-2</v>
      </c>
      <c r="ABN13" s="9">
        <f>ABN12+Asetukset!$B$2</f>
        <v>0.99999999999999989</v>
      </c>
      <c r="ABO13" s="10">
        <f t="shared" si="296"/>
        <v>1.1140819964349344E-3</v>
      </c>
      <c r="ABP13" s="9">
        <f>ABP12+Asetukset!$B$2</f>
        <v>5.9999999999999947</v>
      </c>
      <c r="ABQ13" s="10">
        <f t="shared" si="297"/>
        <v>6.6844919786096012E-3</v>
      </c>
      <c r="ABR13" s="9">
        <f>ABR12+Asetukset!$B$2</f>
        <v>10.999999999999977</v>
      </c>
      <c r="ABS13" s="10">
        <f t="shared" si="298"/>
        <v>1.2254901960784255E-2</v>
      </c>
      <c r="ABT13" s="9">
        <f>ABT12+Asetukset!$B$2</f>
        <v>15.999999999999959</v>
      </c>
      <c r="ABU13" s="10">
        <f t="shared" si="299"/>
        <v>1.7825311942958905E-2</v>
      </c>
      <c r="ABX13" s="9">
        <f>ABX12+Asetukset!$B$2</f>
        <v>0.99999999999999989</v>
      </c>
      <c r="ABY13" s="10">
        <f t="shared" si="300"/>
        <v>1.1111111111111079E-3</v>
      </c>
      <c r="ABZ13" s="9">
        <f>ABZ12+Asetukset!$B$2</f>
        <v>5.9999999999999947</v>
      </c>
      <c r="ACA13" s="10">
        <f t="shared" si="301"/>
        <v>6.6666666666666411E-3</v>
      </c>
      <c r="ACB13" s="9">
        <f>ACB12+Asetukset!$B$2</f>
        <v>10.999999999999977</v>
      </c>
      <c r="ACC13" s="10">
        <f t="shared" si="302"/>
        <v>1.2222222222222162E-2</v>
      </c>
      <c r="ACD13" s="9">
        <f>ACD12+Asetukset!$B$2</f>
        <v>15.999999999999959</v>
      </c>
      <c r="ACE13" s="10">
        <f t="shared" si="303"/>
        <v>1.7777777777777681E-2</v>
      </c>
      <c r="ACH13" s="9">
        <f>ACH12+Asetukset!$B$2</f>
        <v>0.99999999999999989</v>
      </c>
      <c r="ACI13" s="10">
        <f t="shared" si="304"/>
        <v>1.1081560283687909E-3</v>
      </c>
      <c r="ACJ13" s="9">
        <f>ACJ12+Asetukset!$B$2</f>
        <v>5.9999999999999947</v>
      </c>
      <c r="ACK13" s="10">
        <f t="shared" si="305"/>
        <v>6.6489361702127409E-3</v>
      </c>
      <c r="ACL13" s="9">
        <f>ACL12+Asetukset!$B$2</f>
        <v>10.999999999999977</v>
      </c>
      <c r="ACM13" s="10">
        <f t="shared" si="306"/>
        <v>1.2189716312056677E-2</v>
      </c>
      <c r="ACN13" s="9">
        <f>ACN12+Asetukset!$B$2</f>
        <v>15.999999999999959</v>
      </c>
      <c r="ACO13" s="10">
        <f t="shared" si="307"/>
        <v>1.7730496453900613E-2</v>
      </c>
      <c r="ACR13" s="9">
        <f>ACR12+Asetukset!$B$2</f>
        <v>0.99999999999999989</v>
      </c>
      <c r="ACS13" s="10">
        <f t="shared" si="308"/>
        <v>1.1052166224579986E-3</v>
      </c>
      <c r="ACT13" s="9">
        <f>ACT12+Asetukset!$B$2</f>
        <v>5.9999999999999947</v>
      </c>
      <c r="ACU13" s="10">
        <f t="shared" si="309"/>
        <v>6.6312997347479849E-3</v>
      </c>
      <c r="ACV13" s="9">
        <f>ACV12+Asetukset!$B$2</f>
        <v>10.999999999999977</v>
      </c>
      <c r="ACW13" s="10">
        <f t="shared" si="310"/>
        <v>1.215738284703796E-2</v>
      </c>
      <c r="ACX13" s="9">
        <f>ACX12+Asetukset!$B$2</f>
        <v>15.999999999999959</v>
      </c>
      <c r="ACY13" s="10">
        <f t="shared" si="311"/>
        <v>1.7683465959327932E-2</v>
      </c>
      <c r="ADB13" s="9">
        <f>ADB12+Asetukset!$B$2</f>
        <v>0.99999999999999989</v>
      </c>
      <c r="ADC13" s="10">
        <f t="shared" si="312"/>
        <v>1.1022927689594323E-3</v>
      </c>
      <c r="ADD13" s="9">
        <f>ADD12+Asetukset!$B$2</f>
        <v>5.9999999999999947</v>
      </c>
      <c r="ADE13" s="10">
        <f t="shared" si="313"/>
        <v>6.6137566137565882E-3</v>
      </c>
      <c r="ADF13" s="9">
        <f>ADF12+Asetukset!$B$2</f>
        <v>10.999999999999977</v>
      </c>
      <c r="ADG13" s="10">
        <f t="shared" si="314"/>
        <v>1.212522045855373E-2</v>
      </c>
      <c r="ADH13" s="9">
        <f>ADH12+Asetukset!$B$2</f>
        <v>15.999999999999959</v>
      </c>
      <c r="ADI13" s="10">
        <f t="shared" si="315"/>
        <v>1.7636684303350875E-2</v>
      </c>
      <c r="ADL13" s="9">
        <f>ADL12+Asetukset!$B$2</f>
        <v>0.99999999999999989</v>
      </c>
      <c r="ADM13" s="10">
        <f t="shared" si="316"/>
        <v>1.0993843447669272E-3</v>
      </c>
      <c r="ADN13" s="9">
        <f>ADN12+Asetukset!$B$2</f>
        <v>5.9999999999999947</v>
      </c>
      <c r="ADO13" s="10">
        <f t="shared" si="317"/>
        <v>6.5963060686015582E-3</v>
      </c>
      <c r="ADP13" s="9">
        <f>ADP12+Asetukset!$B$2</f>
        <v>10.999999999999977</v>
      </c>
      <c r="ADQ13" s="10">
        <f t="shared" si="318"/>
        <v>1.2093227792436176E-2</v>
      </c>
      <c r="ADR13" s="9">
        <f>ADR12+Asetukset!$B$2</f>
        <v>15.999999999999959</v>
      </c>
      <c r="ADS13" s="10">
        <f t="shared" si="319"/>
        <v>1.7590149516270793E-2</v>
      </c>
      <c r="ADV13" s="9">
        <f>ADV12+Asetukset!$B$2</f>
        <v>0.99999999999999989</v>
      </c>
      <c r="ADW13" s="10">
        <f t="shared" si="320"/>
        <v>1.0964912280701721E-3</v>
      </c>
      <c r="ADX13" s="9">
        <f>ADX12+Asetukset!$B$2</f>
        <v>5.9999999999999947</v>
      </c>
      <c r="ADY13" s="10">
        <f t="shared" si="321"/>
        <v>6.5789473684210271E-3</v>
      </c>
      <c r="ADZ13" s="9">
        <f>ADZ12+Asetukset!$B$2</f>
        <v>10.999999999999977</v>
      </c>
      <c r="AEA13" s="10">
        <f t="shared" si="322"/>
        <v>1.2061403508771868E-2</v>
      </c>
      <c r="AEB13" s="9">
        <f>AEB12+Asetukset!$B$2</f>
        <v>15.999999999999959</v>
      </c>
      <c r="AEC13" s="10">
        <f t="shared" si="323"/>
        <v>1.7543859649122709E-2</v>
      </c>
      <c r="AEF13" s="9">
        <f>AEF12+Asetukset!$B$2</f>
        <v>0.99999999999999989</v>
      </c>
      <c r="AEG13" s="10">
        <f t="shared" si="324"/>
        <v>1.0936132983377044E-3</v>
      </c>
      <c r="AEH13" s="9">
        <f>AEH12+Asetukset!$B$2</f>
        <v>5.9999999999999947</v>
      </c>
      <c r="AEI13" s="10">
        <f t="shared" si="325"/>
        <v>6.5616797900262215E-3</v>
      </c>
      <c r="AEJ13" s="9">
        <f>AEJ12+Asetukset!$B$2</f>
        <v>10.999999999999977</v>
      </c>
      <c r="AEK13" s="10">
        <f t="shared" si="326"/>
        <v>1.2029746281714724E-2</v>
      </c>
      <c r="AEL13" s="9">
        <f>AEL12+Asetukset!$B$2</f>
        <v>15.999999999999959</v>
      </c>
      <c r="AEM13" s="10">
        <f t="shared" si="327"/>
        <v>1.7497812773403228E-2</v>
      </c>
      <c r="AEP13" s="9">
        <f>AEP12+Asetukset!$B$2</f>
        <v>0.99999999999999989</v>
      </c>
      <c r="AEQ13" s="10">
        <f t="shared" si="328"/>
        <v>1.090750436300171E-3</v>
      </c>
      <c r="AER13" s="9">
        <f>AER12+Asetukset!$B$2</f>
        <v>5.9999999999999947</v>
      </c>
      <c r="AES13" s="10">
        <f t="shared" si="329"/>
        <v>6.5445026178010219E-3</v>
      </c>
      <c r="AET13" s="9">
        <f>AET12+Asetukset!$B$2</f>
        <v>10.999999999999977</v>
      </c>
      <c r="AEU13" s="10">
        <f t="shared" si="330"/>
        <v>1.1998254799301859E-2</v>
      </c>
      <c r="AEV13" s="9">
        <f>AEV12+Asetukset!$B$2</f>
        <v>15.999999999999959</v>
      </c>
      <c r="AEW13" s="10">
        <f t="shared" si="331"/>
        <v>1.7452006980802695E-2</v>
      </c>
      <c r="AEZ13" s="9">
        <f>AEZ12+Asetukset!$B$2</f>
        <v>0.99999999999999989</v>
      </c>
      <c r="AFA13" s="10">
        <f t="shared" si="332"/>
        <v>1.087902523933852E-3</v>
      </c>
      <c r="AFB13" s="9">
        <f>AFB12+Asetukset!$B$2</f>
        <v>5.9999999999999947</v>
      </c>
      <c r="AFC13" s="10">
        <f t="shared" si="333"/>
        <v>6.5274151436031068E-3</v>
      </c>
      <c r="AFD13" s="9">
        <f>AFD12+Asetukset!$B$2</f>
        <v>10.999999999999977</v>
      </c>
      <c r="AFE13" s="10">
        <f t="shared" si="334"/>
        <v>1.1966927763272349E-2</v>
      </c>
      <c r="AFF13" s="9">
        <f>AFF12+Asetukset!$B$2</f>
        <v>15.999999999999959</v>
      </c>
      <c r="AFG13" s="10">
        <f t="shared" si="335"/>
        <v>1.740644038294159E-2</v>
      </c>
      <c r="AFJ13" s="9">
        <f>AFJ12+Asetukset!$B$2</f>
        <v>0.99999999999999989</v>
      </c>
      <c r="AFK13" s="10">
        <f t="shared" si="336"/>
        <v>1.085069444444441E-3</v>
      </c>
      <c r="AFL13" s="9">
        <f>AFL12+Asetukset!$B$2</f>
        <v>5.9999999999999947</v>
      </c>
      <c r="AFM13" s="10">
        <f t="shared" si="337"/>
        <v>6.5104166666666409E-3</v>
      </c>
      <c r="AFN13" s="9">
        <f>AFN12+Asetukset!$B$2</f>
        <v>10.999999999999977</v>
      </c>
      <c r="AFO13" s="10">
        <f t="shared" si="338"/>
        <v>1.1935763888888826E-2</v>
      </c>
      <c r="AFP13" s="9">
        <f>AFP12+Asetukset!$B$2</f>
        <v>15.999999999999959</v>
      </c>
      <c r="AFQ13" s="10">
        <f t="shared" si="339"/>
        <v>1.7361111111111011E-2</v>
      </c>
      <c r="AFT13" s="9">
        <f>AFT12+Asetukset!$B$2</f>
        <v>0.99999999999999989</v>
      </c>
      <c r="AFU13" s="10">
        <f t="shared" si="340"/>
        <v>1.0822510822510788E-3</v>
      </c>
      <c r="AFV13" s="9">
        <f>AFV12+Asetukset!$B$2</f>
        <v>5.9999999999999947</v>
      </c>
      <c r="AFW13" s="10">
        <f t="shared" si="341"/>
        <v>6.4935064935064679E-3</v>
      </c>
      <c r="AFX13" s="9">
        <f>AFX12+Asetukset!$B$2</f>
        <v>10.999999999999977</v>
      </c>
      <c r="AFY13" s="10">
        <f t="shared" si="342"/>
        <v>1.1904761904761842E-2</v>
      </c>
      <c r="AFZ13" s="9">
        <f>AFZ12+Asetukset!$B$2</f>
        <v>15.999999999999959</v>
      </c>
      <c r="AGA13" s="10">
        <f t="shared" si="343"/>
        <v>1.7316017316017219E-2</v>
      </c>
      <c r="AGD13" s="9">
        <f>AGD12+Asetukset!$B$2</f>
        <v>0.99999999999999989</v>
      </c>
      <c r="AGE13" s="10">
        <f t="shared" si="344"/>
        <v>1.0794473229706356E-3</v>
      </c>
      <c r="AGF13" s="9">
        <f>AGF12+Asetukset!$B$2</f>
        <v>5.9999999999999947</v>
      </c>
      <c r="AGG13" s="10">
        <f t="shared" si="345"/>
        <v>6.4766839378238078E-3</v>
      </c>
      <c r="AGH13" s="9">
        <f>AGH12+Asetukset!$B$2</f>
        <v>10.999999999999977</v>
      </c>
      <c r="AGI13" s="10">
        <f t="shared" si="346"/>
        <v>1.1873920552676968E-2</v>
      </c>
      <c r="AGJ13" s="9">
        <f>AGJ12+Asetukset!$B$2</f>
        <v>15.999999999999959</v>
      </c>
      <c r="AGK13" s="10">
        <f t="shared" si="347"/>
        <v>1.7271157167530127E-2</v>
      </c>
      <c r="AGN13" s="9">
        <f>AGN12+Asetukset!$B$2</f>
        <v>0.99999999999999989</v>
      </c>
      <c r="AGO13" s="10">
        <f t="shared" si="348"/>
        <v>1.0766580534022358E-3</v>
      </c>
      <c r="AGP13" s="9">
        <f>AGP12+Asetukset!$B$2</f>
        <v>5.9999999999999947</v>
      </c>
      <c r="AGQ13" s="10">
        <f t="shared" si="349"/>
        <v>6.4599483204134103E-3</v>
      </c>
      <c r="AGR13" s="9">
        <f>AGR12+Asetukset!$B$2</f>
        <v>10.999999999999977</v>
      </c>
      <c r="AGS13" s="10">
        <f t="shared" si="350"/>
        <v>1.1843238587424572E-2</v>
      </c>
      <c r="AGT13" s="9">
        <f>AGT12+Asetukset!$B$2</f>
        <v>15.999999999999959</v>
      </c>
      <c r="AGU13" s="10">
        <f t="shared" si="351"/>
        <v>1.7226528854435732E-2</v>
      </c>
      <c r="AGX13" s="9">
        <f>AGX12+Asetukset!$B$2</f>
        <v>0.99999999999999989</v>
      </c>
      <c r="AGY13" s="10">
        <f t="shared" si="352"/>
        <v>1.0738831615120239E-3</v>
      </c>
      <c r="AGZ13" s="9">
        <f>AGZ12+Asetukset!$B$2</f>
        <v>5.9999999999999947</v>
      </c>
      <c r="AHA13" s="10">
        <f t="shared" si="353"/>
        <v>6.4432989690721386E-3</v>
      </c>
      <c r="AHB13" s="9">
        <f>AHB12+Asetukset!$B$2</f>
        <v>10.999999999999977</v>
      </c>
      <c r="AHC13" s="10">
        <f t="shared" si="354"/>
        <v>1.181271477663224E-2</v>
      </c>
      <c r="AHD13" s="9">
        <f>AHD12+Asetukset!$B$2</f>
        <v>15.999999999999959</v>
      </c>
      <c r="AHE13" s="10">
        <f t="shared" si="355"/>
        <v>1.7182130584192341E-2</v>
      </c>
      <c r="AHH13" s="9">
        <f>AHH12+Asetukset!$B$2</f>
        <v>0.99999999999999989</v>
      </c>
      <c r="AHI13" s="10">
        <f t="shared" si="356"/>
        <v>1.0711225364181626E-3</v>
      </c>
      <c r="AHJ13" s="9">
        <f>AHJ12+Asetukset!$B$2</f>
        <v>5.9999999999999947</v>
      </c>
      <c r="AHK13" s="10">
        <f t="shared" si="357"/>
        <v>6.4267352185089707E-3</v>
      </c>
      <c r="AHL13" s="9">
        <f>AHL12+Asetukset!$B$2</f>
        <v>10.999999999999977</v>
      </c>
      <c r="AHM13" s="10">
        <f t="shared" si="358"/>
        <v>1.1782347900599765E-2</v>
      </c>
      <c r="AHN13" s="9">
        <f>AHN12+Asetukset!$B$2</f>
        <v>15.999999999999959</v>
      </c>
      <c r="AHO13" s="10">
        <f t="shared" si="359"/>
        <v>1.713796058269056E-2</v>
      </c>
      <c r="AHR13" s="9">
        <f>AHR12+Asetukset!$B$2</f>
        <v>0.99999999999999989</v>
      </c>
      <c r="AHS13" s="10">
        <f t="shared" si="360"/>
        <v>1.0683760683760648E-3</v>
      </c>
      <c r="AHT13" s="9">
        <f>AHT12+Asetukset!$B$2</f>
        <v>5.9999999999999947</v>
      </c>
      <c r="AHU13" s="10">
        <f t="shared" si="361"/>
        <v>6.410256410256384E-3</v>
      </c>
      <c r="AHV13" s="9">
        <f>AHV12+Asetukset!$B$2</f>
        <v>10.999999999999977</v>
      </c>
      <c r="AHW13" s="10">
        <f t="shared" si="362"/>
        <v>1.175213675213669E-2</v>
      </c>
      <c r="AHX13" s="9">
        <f>AHX12+Asetukset!$B$2</f>
        <v>15.999999999999959</v>
      </c>
      <c r="AHY13" s="10">
        <f t="shared" si="363"/>
        <v>1.7094017094016995E-2</v>
      </c>
      <c r="AIB13" s="9">
        <f>AIB12+Asetukset!$B$2</f>
        <v>0.99999999999999989</v>
      </c>
      <c r="AIC13" s="10">
        <f t="shared" si="364"/>
        <v>1.0656436487638497E-3</v>
      </c>
      <c r="AID13" s="9">
        <f>AID12+Asetukset!$B$2</f>
        <v>5.9999999999999947</v>
      </c>
      <c r="AIE13" s="10">
        <f t="shared" si="365"/>
        <v>6.3938618925830941E-3</v>
      </c>
      <c r="AIF13" s="9">
        <f>AIF12+Asetukset!$B$2</f>
        <v>10.999999999999977</v>
      </c>
      <c r="AIG13" s="10">
        <f t="shared" si="366"/>
        <v>1.1722080136402323E-2</v>
      </c>
      <c r="AIH13" s="9">
        <f>AIH12+Asetukset!$B$2</f>
        <v>15.999999999999959</v>
      </c>
      <c r="AII13" s="10">
        <f t="shared" si="367"/>
        <v>1.7050298380221554E-2</v>
      </c>
      <c r="AIL13" s="9">
        <f>AIL12+Asetukset!$B$2</f>
        <v>0.99999999999999989</v>
      </c>
      <c r="AIM13" s="10">
        <f t="shared" si="368"/>
        <v>1.0629251700680234E-3</v>
      </c>
      <c r="AIN13" s="9">
        <f>AIN12+Asetukset!$B$2</f>
        <v>5.9999999999999947</v>
      </c>
      <c r="AIO13" s="10">
        <f t="shared" si="369"/>
        <v>6.3775510204081365E-3</v>
      </c>
      <c r="AIP13" s="9">
        <f>AIP12+Asetukset!$B$2</f>
        <v>10.999999999999977</v>
      </c>
      <c r="AIQ13" s="10">
        <f t="shared" si="370"/>
        <v>1.1692176870748236E-2</v>
      </c>
      <c r="AIR13" s="9">
        <f>AIR12+Asetukset!$B$2</f>
        <v>15.999999999999959</v>
      </c>
      <c r="AIS13" s="10">
        <f t="shared" si="371"/>
        <v>1.7006802721088336E-2</v>
      </c>
      <c r="AIV13" s="9">
        <f>AIV12+Asetukset!$B$2</f>
        <v>0.99999999999999989</v>
      </c>
      <c r="AIW13" s="10">
        <f t="shared" si="372"/>
        <v>1.0602205258693771E-3</v>
      </c>
      <c r="AIX13" s="9">
        <f>AIX12+Asetukset!$B$2</f>
        <v>5.9999999999999947</v>
      </c>
      <c r="AIY13" s="10">
        <f t="shared" si="373"/>
        <v>6.3613231552162577E-3</v>
      </c>
      <c r="AIZ13" s="9">
        <f>AIZ12+Asetukset!$B$2</f>
        <v>10.999999999999977</v>
      </c>
      <c r="AJA13" s="10">
        <f t="shared" si="374"/>
        <v>1.1662425784563125E-2</v>
      </c>
      <c r="AJB13" s="9">
        <f>AJB12+Asetukset!$B$2</f>
        <v>15.999999999999959</v>
      </c>
      <c r="AJC13" s="10">
        <f t="shared" si="375"/>
        <v>1.6963528413909992E-2</v>
      </c>
      <c r="AJF13" s="9">
        <f>AJF12+Asetukset!$B$2</f>
        <v>0.99999999999999989</v>
      </c>
      <c r="AJG13" s="10">
        <f t="shared" si="376"/>
        <v>1.0575296108290995E-3</v>
      </c>
      <c r="AJH13" s="9">
        <f>AJH12+Asetukset!$B$2</f>
        <v>5.9999999999999947</v>
      </c>
      <c r="AJI13" s="10">
        <f t="shared" si="377"/>
        <v>6.3451776649745923E-3</v>
      </c>
      <c r="AJJ13" s="9">
        <f>AJJ12+Asetukset!$B$2</f>
        <v>10.999999999999977</v>
      </c>
      <c r="AJK13" s="10">
        <f t="shared" si="378"/>
        <v>1.163282571912007E-2</v>
      </c>
      <c r="AJL13" s="9">
        <f>AJL12+Asetukset!$B$2</f>
        <v>15.999999999999959</v>
      </c>
      <c r="AJM13" s="10">
        <f t="shared" si="379"/>
        <v>1.6920473773265551E-2</v>
      </c>
      <c r="AJP13" s="9">
        <f>AJP12+Asetukset!$B$2</f>
        <v>0.99999999999999989</v>
      </c>
      <c r="AJQ13" s="10">
        <f t="shared" si="380"/>
        <v>1.0548523206751017E-3</v>
      </c>
      <c r="AJR13" s="9">
        <f>AJR12+Asetukset!$B$2</f>
        <v>5.9999999999999947</v>
      </c>
      <c r="AJS13" s="10">
        <f t="shared" si="381"/>
        <v>6.3291139240506051E-3</v>
      </c>
      <c r="AJT13" s="9">
        <f>AJT12+Asetukset!$B$2</f>
        <v>10.999999999999977</v>
      </c>
      <c r="AJU13" s="10">
        <f t="shared" si="382"/>
        <v>1.1603375527426097E-2</v>
      </c>
      <c r="AJV13" s="9">
        <f>AJV12+Asetukset!$B$2</f>
        <v>15.999999999999959</v>
      </c>
      <c r="AJW13" s="10">
        <f t="shared" si="383"/>
        <v>1.6877637130801589E-2</v>
      </c>
      <c r="AJZ13" s="9">
        <f>AJZ12+Asetukset!$B$2</f>
        <v>0.99999999999999989</v>
      </c>
      <c r="AKA13" s="10">
        <f t="shared" si="384"/>
        <v>1.0521885521885485E-3</v>
      </c>
      <c r="AKB13" s="9">
        <f>AKB12+Asetukset!$B$2</f>
        <v>5.9999999999999947</v>
      </c>
      <c r="AKC13" s="10">
        <f t="shared" si="385"/>
        <v>6.3131313131312853E-3</v>
      </c>
      <c r="AKD13" s="9">
        <f>AKD12+Asetukset!$B$2</f>
        <v>10.999999999999977</v>
      </c>
      <c r="AKE13" s="10">
        <f t="shared" si="386"/>
        <v>1.1574074074074009E-2</v>
      </c>
      <c r="AKF13" s="9">
        <f>AKF12+Asetukset!$B$2</f>
        <v>15.999999999999959</v>
      </c>
      <c r="AKG13" s="10">
        <f t="shared" si="387"/>
        <v>1.6835016835016734E-2</v>
      </c>
      <c r="AKJ13" s="9">
        <f>AKJ12+Asetukset!$B$2</f>
        <v>0.99999999999999989</v>
      </c>
      <c r="AKK13" s="10">
        <f t="shared" si="388"/>
        <v>1.0495382031905924E-3</v>
      </c>
      <c r="AKL13" s="9">
        <f>AKL12+Asetukset!$B$2</f>
        <v>5.9999999999999947</v>
      </c>
      <c r="AKM13" s="10">
        <f t="shared" si="389"/>
        <v>6.2972292191435493E-3</v>
      </c>
      <c r="AKN13" s="9">
        <f>AKN12+Asetukset!$B$2</f>
        <v>10.999999999999977</v>
      </c>
      <c r="AKO13" s="10">
        <f t="shared" si="390"/>
        <v>1.1544920235096493E-2</v>
      </c>
      <c r="AKP13" s="9">
        <f>AKP12+Asetukset!$B$2</f>
        <v>15.999999999999959</v>
      </c>
      <c r="AKQ13" s="10">
        <f t="shared" si="391"/>
        <v>1.6792611251049437E-2</v>
      </c>
      <c r="AKT13" s="9">
        <f>AKT12+Asetukset!$B$2</f>
        <v>0.99999999999999989</v>
      </c>
      <c r="AKU13" s="10">
        <f t="shared" si="392"/>
        <v>1.0469011725293095E-3</v>
      </c>
      <c r="AKV13" s="9">
        <f>AKV12+Asetukset!$B$2</f>
        <v>5.9999999999999947</v>
      </c>
      <c r="AKW13" s="10">
        <f t="shared" si="393"/>
        <v>6.281407035175852E-3</v>
      </c>
      <c r="AKX13" s="9">
        <f>AKX12+Asetukset!$B$2</f>
        <v>10.999999999999977</v>
      </c>
      <c r="AKY13" s="10">
        <f t="shared" si="394"/>
        <v>1.1515912897822382E-2</v>
      </c>
      <c r="AKZ13" s="9">
        <f>AKZ12+Asetukset!$B$2</f>
        <v>15.999999999999959</v>
      </c>
      <c r="ALA13" s="10">
        <f t="shared" si="395"/>
        <v>1.675041876046891E-2</v>
      </c>
      <c r="ALD13" s="9">
        <f>ALD12+Asetukset!$B$2</f>
        <v>0.99999999999999989</v>
      </c>
      <c r="ALE13" s="10">
        <f t="shared" si="396"/>
        <v>1.04427736006683E-3</v>
      </c>
      <c r="ALF13" s="9">
        <f>ALF12+Asetukset!$B$2</f>
        <v>5.9999999999999947</v>
      </c>
      <c r="ALG13" s="10">
        <f t="shared" si="397"/>
        <v>6.2656641604009744E-3</v>
      </c>
      <c r="ALH13" s="9">
        <f>ALH12+Asetukset!$B$2</f>
        <v>10.999999999999977</v>
      </c>
      <c r="ALI13" s="10">
        <f t="shared" si="398"/>
        <v>1.1487050960735106E-2</v>
      </c>
      <c r="ALJ13" s="9">
        <f>ALJ12+Asetukset!$B$2</f>
        <v>15.999999999999959</v>
      </c>
      <c r="ALK13" s="10">
        <f t="shared" si="399"/>
        <v>1.6708437761069238E-2</v>
      </c>
      <c r="ALN13" s="9">
        <f>ALN12+Asetukset!$B$2</f>
        <v>0.99999999999999989</v>
      </c>
      <c r="ALO13" s="10">
        <f t="shared" si="400"/>
        <v>1.0416666666666627E-3</v>
      </c>
      <c r="ALP13" s="9">
        <f>ALP12+Asetukset!$B$2</f>
        <v>5.9999999999999947</v>
      </c>
      <c r="ALQ13" s="10">
        <f t="shared" si="401"/>
        <v>6.2499999999999717E-3</v>
      </c>
      <c r="ALR13" s="9">
        <f>ALR12+Asetukset!$B$2</f>
        <v>10.999999999999977</v>
      </c>
      <c r="ALS13" s="10">
        <f t="shared" si="402"/>
        <v>1.145833333333327E-2</v>
      </c>
      <c r="ALT13" s="9">
        <f>ALT12+Asetukset!$B$2</f>
        <v>15.999999999999959</v>
      </c>
      <c r="ALU13" s="10">
        <f t="shared" si="403"/>
        <v>1.6666666666666566E-2</v>
      </c>
    </row>
    <row r="14" spans="1:1010" x14ac:dyDescent="0.25">
      <c r="B14" s="7">
        <f>B13+Asetukset!$B$2</f>
        <v>1.0999999999999999</v>
      </c>
      <c r="C14" s="8">
        <f t="shared" si="0"/>
        <v>1.5277777777777774E-3</v>
      </c>
      <c r="D14" s="7">
        <f>D13+Asetukset!$B$2</f>
        <v>6.0999999999999943</v>
      </c>
      <c r="E14" s="8">
        <f t="shared" si="1"/>
        <v>8.4722222222222143E-3</v>
      </c>
      <c r="F14" s="7">
        <f>F13+Asetukset!$B$2</f>
        <v>11.099999999999977</v>
      </c>
      <c r="G14" s="8">
        <f t="shared" si="2"/>
        <v>1.5416666666666634E-2</v>
      </c>
      <c r="H14" s="7">
        <f>H13+Asetukset!$B$2</f>
        <v>16.099999999999959</v>
      </c>
      <c r="I14" s="8">
        <f t="shared" si="3"/>
        <v>2.2361111111111054E-2</v>
      </c>
      <c r="L14" s="7">
        <f>L13+Asetukset!$B$2</f>
        <v>1.0999999999999999</v>
      </c>
      <c r="M14" s="8">
        <f t="shared" si="4"/>
        <v>1.5227021040974528E-3</v>
      </c>
      <c r="N14" s="7">
        <f>N13+Asetukset!$B$2</f>
        <v>6.0999999999999943</v>
      </c>
      <c r="O14" s="8">
        <f t="shared" si="5"/>
        <v>8.4440753045404125E-3</v>
      </c>
      <c r="P14" s="7">
        <f>P13+Asetukset!$B$2</f>
        <v>11.099999999999977</v>
      </c>
      <c r="Q14" s="8">
        <f t="shared" si="6"/>
        <v>1.5365448504983356E-2</v>
      </c>
      <c r="R14" s="7">
        <f>R13+Asetukset!$B$2</f>
        <v>16.099999999999959</v>
      </c>
      <c r="S14" s="8">
        <f t="shared" si="7"/>
        <v>2.2286821705426299E-2</v>
      </c>
      <c r="V14" s="7">
        <f>V13+Asetukset!$B$2</f>
        <v>1.0999999999999999</v>
      </c>
      <c r="W14" s="8">
        <f t="shared" si="8"/>
        <v>1.5176600441501101E-3</v>
      </c>
      <c r="X14" s="7">
        <f>X13+Asetukset!$B$2</f>
        <v>6.0999999999999943</v>
      </c>
      <c r="Y14" s="8">
        <f t="shared" si="9"/>
        <v>8.4161147902869667E-3</v>
      </c>
      <c r="Z14" s="7">
        <f>Z13+Asetukset!$B$2</f>
        <v>11.099999999999977</v>
      </c>
      <c r="AA14" s="8">
        <f t="shared" si="10"/>
        <v>1.5314569536423808E-2</v>
      </c>
      <c r="AB14" s="7">
        <f>AB13+Asetukset!$B$2</f>
        <v>16.099999999999959</v>
      </c>
      <c r="AC14" s="8">
        <f t="shared" si="11"/>
        <v>2.221302428256065E-2</v>
      </c>
      <c r="AF14" s="7">
        <f>AF13+Asetukset!$B$2</f>
        <v>1.0999999999999999</v>
      </c>
      <c r="AG14" s="8">
        <f t="shared" si="12"/>
        <v>1.5126512651265122E-3</v>
      </c>
      <c r="AH14" s="7">
        <f>AH13+Asetukset!$B$2</f>
        <v>6.0999999999999943</v>
      </c>
      <c r="AI14" s="8">
        <f t="shared" si="13"/>
        <v>8.3883388338833794E-3</v>
      </c>
      <c r="AJ14" s="7">
        <f>AJ13+Asetukset!$B$2</f>
        <v>11.099999999999977</v>
      </c>
      <c r="AK14" s="8">
        <f t="shared" si="14"/>
        <v>1.5264026402640228E-2</v>
      </c>
      <c r="AL14" s="7">
        <f>AL13+Asetukset!$B$2</f>
        <v>16.099999999999959</v>
      </c>
      <c r="AM14" s="8">
        <f t="shared" si="15"/>
        <v>2.2139713971397079E-2</v>
      </c>
      <c r="AP14" s="7">
        <f>AP13+Asetukset!$B$2</f>
        <v>1.0999999999999999</v>
      </c>
      <c r="AQ14" s="8">
        <f t="shared" si="16"/>
        <v>1.5076754385964907E-3</v>
      </c>
      <c r="AR14" s="7">
        <f>AR13+Asetukset!$B$2</f>
        <v>6.0999999999999943</v>
      </c>
      <c r="AS14" s="8">
        <f t="shared" si="17"/>
        <v>8.3607456140350773E-3</v>
      </c>
      <c r="AT14" s="7">
        <f>AT13+Asetukset!$B$2</f>
        <v>11.099999999999977</v>
      </c>
      <c r="AU14" s="8">
        <f t="shared" si="18"/>
        <v>1.521381578947365E-2</v>
      </c>
      <c r="AV14" s="7">
        <f>AV13+Asetukset!$B$2</f>
        <v>16.099999999999959</v>
      </c>
      <c r="AW14" s="8">
        <f t="shared" si="19"/>
        <v>2.2066885964912217E-2</v>
      </c>
      <c r="AZ14" s="7">
        <f>AZ13+Asetukset!$B$2</f>
        <v>1.0999999999999999</v>
      </c>
      <c r="BA14" s="8">
        <f t="shared" si="20"/>
        <v>1.5027322404371579E-3</v>
      </c>
      <c r="BB14" s="7">
        <f>BB13+Asetukset!$B$2</f>
        <v>6.0999999999999943</v>
      </c>
      <c r="BC14" s="8">
        <f t="shared" si="21"/>
        <v>8.3333333333333228E-3</v>
      </c>
      <c r="BD14" s="7">
        <f>BD13+Asetukset!$B$2</f>
        <v>11.099999999999977</v>
      </c>
      <c r="BE14" s="8">
        <f t="shared" si="22"/>
        <v>1.5163934426229472E-2</v>
      </c>
      <c r="BF14" s="7">
        <f>BF13+Asetukset!$B$2</f>
        <v>16.099999999999959</v>
      </c>
      <c r="BG14" s="8">
        <f t="shared" si="23"/>
        <v>2.1994535519125624E-2</v>
      </c>
      <c r="BJ14" s="7">
        <f>BJ13+Asetukset!$B$2</f>
        <v>1.0999999999999999</v>
      </c>
      <c r="BK14" s="8">
        <f t="shared" si="24"/>
        <v>1.4978213507625265E-3</v>
      </c>
      <c r="BL14" s="7">
        <f>BL13+Asetukset!$B$2</f>
        <v>6.0999999999999943</v>
      </c>
      <c r="BM14" s="8">
        <f t="shared" si="25"/>
        <v>8.3061002178649139E-3</v>
      </c>
      <c r="BN14" s="7">
        <f>BN13+Asetukset!$B$2</f>
        <v>11.099999999999977</v>
      </c>
      <c r="BO14" s="8">
        <f t="shared" si="26"/>
        <v>1.5114379084967286E-2</v>
      </c>
      <c r="BP14" s="7">
        <f>BP13+Asetukset!$B$2</f>
        <v>16.099999999999959</v>
      </c>
      <c r="BQ14" s="8">
        <f t="shared" si="27"/>
        <v>2.1922657952069654E-2</v>
      </c>
      <c r="BT14" s="7">
        <f>BT13+Asetukset!$B$2</f>
        <v>1.0999999999999999</v>
      </c>
      <c r="BU14" s="8">
        <f t="shared" si="28"/>
        <v>1.4929424538545051E-3</v>
      </c>
      <c r="BV14" s="7">
        <f>BV13+Asetukset!$B$2</f>
        <v>6.0999999999999943</v>
      </c>
      <c r="BW14" s="8">
        <f t="shared" si="29"/>
        <v>8.2790445168295229E-3</v>
      </c>
      <c r="BX14" s="7">
        <f>BX13+Asetukset!$B$2</f>
        <v>11.099999999999977</v>
      </c>
      <c r="BY14" s="8">
        <f t="shared" si="30"/>
        <v>1.5065146579804524E-2</v>
      </c>
      <c r="BZ14" s="7">
        <f>BZ13+Asetukset!$B$2</f>
        <v>16.099999999999959</v>
      </c>
      <c r="CA14" s="8">
        <f t="shared" si="31"/>
        <v>2.1851248642779524E-2</v>
      </c>
      <c r="CD14" s="7">
        <f>CD13+Asetukset!$B$2</f>
        <v>1.0999999999999999</v>
      </c>
      <c r="CE14" s="8">
        <f t="shared" si="32"/>
        <v>1.4880952380952374E-3</v>
      </c>
      <c r="CF14" s="7">
        <f>CF13+Asetukset!$B$2</f>
        <v>6.0999999999999943</v>
      </c>
      <c r="CG14" s="8">
        <f t="shared" si="33"/>
        <v>8.2521645021644916E-3</v>
      </c>
      <c r="CH14" s="7">
        <f>CH13+Asetukset!$B$2</f>
        <v>11.099999999999977</v>
      </c>
      <c r="CI14" s="8">
        <f t="shared" si="34"/>
        <v>1.5016233766233728E-2</v>
      </c>
      <c r="CJ14" s="7">
        <f>CJ13+Asetukset!$B$2</f>
        <v>16.099999999999959</v>
      </c>
      <c r="CK14" s="8">
        <f t="shared" si="35"/>
        <v>2.1780303030302966E-2</v>
      </c>
      <c r="CN14" s="7">
        <f>CN13+Asetukset!$B$2</f>
        <v>1.0999999999999999</v>
      </c>
      <c r="CO14" s="8">
        <f t="shared" si="36"/>
        <v>1.4832793959007543E-3</v>
      </c>
      <c r="CP14" s="7">
        <f>CP13+Asetukset!$B$2</f>
        <v>6.0999999999999943</v>
      </c>
      <c r="CQ14" s="8">
        <f t="shared" si="37"/>
        <v>8.2254584681769032E-3</v>
      </c>
      <c r="CR14" s="7">
        <f>CR13+Asetukset!$B$2</f>
        <v>11.099999999999977</v>
      </c>
      <c r="CS14" s="8">
        <f t="shared" si="38"/>
        <v>1.4967637540453037E-2</v>
      </c>
      <c r="CT14" s="7">
        <f>CT13+Asetukset!$B$2</f>
        <v>16.099999999999959</v>
      </c>
      <c r="CU14" s="8">
        <f t="shared" si="39"/>
        <v>2.1709816612729169E-2</v>
      </c>
      <c r="CX14" s="7">
        <f>CX13+Asetukset!$B$2</f>
        <v>1.0999999999999999</v>
      </c>
      <c r="CY14" s="8">
        <f t="shared" si="40"/>
        <v>1.4784946236559131E-3</v>
      </c>
      <c r="CZ14" s="7">
        <f>CZ13+Asetukset!$B$2</f>
        <v>6.0999999999999943</v>
      </c>
      <c r="DA14" s="8">
        <f t="shared" si="41"/>
        <v>8.1989247311827843E-3</v>
      </c>
      <c r="DB14" s="7">
        <f>DB13+Asetukset!$B$2</f>
        <v>11.099999999999977</v>
      </c>
      <c r="DC14" s="8">
        <f t="shared" si="42"/>
        <v>1.4919354838709639E-2</v>
      </c>
      <c r="DD14" s="7">
        <f>DD13+Asetukset!$B$2</f>
        <v>16.099999999999959</v>
      </c>
      <c r="DE14" s="8">
        <f t="shared" si="43"/>
        <v>2.1639784946236491E-2</v>
      </c>
      <c r="DH14" s="7">
        <f>DH13+Asetukset!$B$2</f>
        <v>1.0999999999999999</v>
      </c>
      <c r="DI14" s="8">
        <f t="shared" si="44"/>
        <v>1.4737406216505887E-3</v>
      </c>
      <c r="DJ14" s="7">
        <f>DJ13+Asetukset!$B$2</f>
        <v>6.0999999999999943</v>
      </c>
      <c r="DK14" s="8">
        <f t="shared" si="45"/>
        <v>8.1725616291532573E-3</v>
      </c>
      <c r="DL14" s="7">
        <f>DL13+Asetukset!$B$2</f>
        <v>11.099999999999977</v>
      </c>
      <c r="DM14" s="8">
        <f t="shared" si="46"/>
        <v>1.4871382636655909E-2</v>
      </c>
      <c r="DN14" s="7">
        <f>DN13+Asetukset!$B$2</f>
        <v>16.099999999999959</v>
      </c>
      <c r="DO14" s="8">
        <f t="shared" si="47"/>
        <v>2.1570203644158559E-2</v>
      </c>
      <c r="DR14" s="7">
        <f>DR13+Asetukset!$B$2</f>
        <v>1.0999999999999999</v>
      </c>
      <c r="DS14" s="8">
        <f t="shared" si="48"/>
        <v>1.4690170940170931E-3</v>
      </c>
      <c r="DT14" s="7">
        <f>DT13+Asetukset!$B$2</f>
        <v>6.0999999999999943</v>
      </c>
      <c r="DU14" s="8">
        <f t="shared" si="49"/>
        <v>8.1463675213675098E-3</v>
      </c>
      <c r="DV14" s="7">
        <f>DV13+Asetukset!$B$2</f>
        <v>11.099999999999977</v>
      </c>
      <c r="DW14" s="8">
        <f t="shared" si="50"/>
        <v>1.482371794871791E-2</v>
      </c>
      <c r="DX14" s="7">
        <f>DX13+Asetukset!$B$2</f>
        <v>16.099999999999959</v>
      </c>
      <c r="DY14" s="8">
        <f t="shared" si="51"/>
        <v>2.150106837606831E-2</v>
      </c>
      <c r="EB14" s="7">
        <f>EB13+Asetukset!$B$2</f>
        <v>1.0999999999999999</v>
      </c>
      <c r="EC14" s="8">
        <f t="shared" si="52"/>
        <v>1.4643237486687956E-3</v>
      </c>
      <c r="ED14" s="7">
        <f>ED13+Asetukset!$B$2</f>
        <v>6.0999999999999943</v>
      </c>
      <c r="EE14" s="8">
        <f t="shared" si="53"/>
        <v>8.1203407880724044E-3</v>
      </c>
      <c r="EF14" s="7">
        <f>EF13+Asetukset!$B$2</f>
        <v>11.099999999999977</v>
      </c>
      <c r="EG14" s="8">
        <f t="shared" si="54"/>
        <v>1.4776357827476E-2</v>
      </c>
      <c r="EH14" s="7">
        <f>EH13+Asetukset!$B$2</f>
        <v>16.099999999999959</v>
      </c>
      <c r="EI14" s="8">
        <f t="shared" si="55"/>
        <v>2.143237486687959E-2</v>
      </c>
      <c r="EL14" s="7">
        <f>EL13+Asetukset!$B$2</f>
        <v>1.0999999999999999</v>
      </c>
      <c r="EM14" s="8">
        <f t="shared" si="56"/>
        <v>1.4596602972399139E-3</v>
      </c>
      <c r="EN14" s="7">
        <f>EN13+Asetukset!$B$2</f>
        <v>6.0999999999999943</v>
      </c>
      <c r="EO14" s="8">
        <f t="shared" si="57"/>
        <v>8.0944798301486078E-3</v>
      </c>
      <c r="EP14" s="7">
        <f>EP13+Asetukset!$B$2</f>
        <v>11.099999999999977</v>
      </c>
      <c r="EQ14" s="8">
        <f t="shared" si="58"/>
        <v>1.4729299363057285E-2</v>
      </c>
      <c r="ER14" s="7">
        <f>ER13+Asetukset!$B$2</f>
        <v>16.099999999999959</v>
      </c>
      <c r="ES14" s="8">
        <f t="shared" si="59"/>
        <v>2.1364118895965959E-2</v>
      </c>
      <c r="EV14" s="7">
        <f>EV13+Asetukset!$B$2</f>
        <v>1.0999999999999999</v>
      </c>
      <c r="EW14" s="8">
        <f t="shared" si="60"/>
        <v>1.4550264550264539E-3</v>
      </c>
      <c r="EX14" s="7">
        <f>EX13+Asetukset!$B$2</f>
        <v>6.0999999999999943</v>
      </c>
      <c r="EY14" s="8">
        <f t="shared" si="61"/>
        <v>8.0687830687830569E-3</v>
      </c>
      <c r="EZ14" s="7">
        <f>EZ13+Asetukset!$B$2</f>
        <v>11.099999999999977</v>
      </c>
      <c r="FA14" s="8">
        <f t="shared" si="62"/>
        <v>1.4682539682539643E-2</v>
      </c>
      <c r="FB14" s="7">
        <f>FB13+Asetukset!$B$2</f>
        <v>16.099999999999959</v>
      </c>
      <c r="FC14" s="8">
        <f t="shared" si="63"/>
        <v>2.1296296296296226E-2</v>
      </c>
      <c r="FF14" s="7">
        <f>FF13+Asetukset!$B$2</f>
        <v>1.0999999999999999</v>
      </c>
      <c r="FG14" s="8">
        <f t="shared" si="64"/>
        <v>1.4504219409282688E-3</v>
      </c>
      <c r="FH14" s="7">
        <f>FH13+Asetukset!$B$2</f>
        <v>6.0999999999999943</v>
      </c>
      <c r="FI14" s="8">
        <f t="shared" si="65"/>
        <v>8.0432489451476661E-3</v>
      </c>
      <c r="FJ14" s="7">
        <f>FJ13+Asetukset!$B$2</f>
        <v>11.099999999999977</v>
      </c>
      <c r="FK14" s="8">
        <f t="shared" si="66"/>
        <v>1.4636075949367047E-2</v>
      </c>
      <c r="FL14" s="7">
        <f>FL13+Asetukset!$B$2</f>
        <v>16.099999999999959</v>
      </c>
      <c r="FM14" s="8">
        <f t="shared" si="67"/>
        <v>2.1228902953586426E-2</v>
      </c>
      <c r="FP14" s="7">
        <f>FP13+Asetukset!$B$2</f>
        <v>1.0999999999999999</v>
      </c>
      <c r="FQ14" s="8">
        <f t="shared" si="68"/>
        <v>1.4458464773922175E-3</v>
      </c>
      <c r="FR14" s="7">
        <f>FR13+Asetukset!$B$2</f>
        <v>6.0999999999999943</v>
      </c>
      <c r="FS14" s="8">
        <f t="shared" si="69"/>
        <v>8.0178759200841086E-3</v>
      </c>
      <c r="FT14" s="7">
        <f>FT13+Asetukset!$B$2</f>
        <v>11.099999999999977</v>
      </c>
      <c r="FU14" s="8">
        <f t="shared" si="70"/>
        <v>1.4589905362775983E-2</v>
      </c>
      <c r="FV14" s="7">
        <f>FV13+Asetukset!$B$2</f>
        <v>16.099999999999959</v>
      </c>
      <c r="FW14" s="8">
        <f t="shared" si="71"/>
        <v>2.1161934805467856E-2</v>
      </c>
      <c r="FZ14" s="7">
        <f>FZ13+Asetukset!$B$2</f>
        <v>1.0999999999999999</v>
      </c>
      <c r="GA14" s="8">
        <f t="shared" si="72"/>
        <v>1.4412997903563926E-3</v>
      </c>
      <c r="GB14" s="7">
        <f>GB13+Asetukset!$B$2</f>
        <v>6.0999999999999943</v>
      </c>
      <c r="GC14" s="8">
        <f t="shared" si="73"/>
        <v>7.9926624737945359E-3</v>
      </c>
      <c r="GD14" s="7">
        <f>GD13+Asetukset!$B$2</f>
        <v>11.099999999999977</v>
      </c>
      <c r="GE14" s="8">
        <f t="shared" si="74"/>
        <v>1.4544025157232661E-2</v>
      </c>
      <c r="GF14" s="7">
        <f>GF13+Asetukset!$B$2</f>
        <v>16.099999999999959</v>
      </c>
      <c r="GG14" s="8">
        <f t="shared" si="75"/>
        <v>2.109538784067079E-2</v>
      </c>
      <c r="GJ14" s="7">
        <f>GJ13+Asetukset!$B$2</f>
        <v>1.0999999999999999</v>
      </c>
      <c r="GK14" s="8">
        <f t="shared" si="76"/>
        <v>1.4367816091954008E-3</v>
      </c>
      <c r="GL14" s="7">
        <f>GL13+Asetukset!$B$2</f>
        <v>6.0999999999999943</v>
      </c>
      <c r="GM14" s="8">
        <f t="shared" si="77"/>
        <v>7.9676071055381267E-3</v>
      </c>
      <c r="GN14" s="7">
        <f>GN13+Asetukset!$B$2</f>
        <v>11.099999999999977</v>
      </c>
      <c r="GO14" s="8">
        <f t="shared" si="78"/>
        <v>1.4498432601880835E-2</v>
      </c>
      <c r="GP14" s="7">
        <f>GP13+Asetukset!$B$2</f>
        <v>16.099999999999959</v>
      </c>
      <c r="GQ14" s="8">
        <f t="shared" si="79"/>
        <v>2.1029258098223546E-2</v>
      </c>
      <c r="GT14" s="7">
        <f>GT13+Asetukset!$B$2</f>
        <v>1.0999999999999999</v>
      </c>
      <c r="GU14" s="8">
        <f t="shared" si="80"/>
        <v>1.4322916666666653E-3</v>
      </c>
      <c r="GV14" s="7">
        <f>GV13+Asetukset!$B$2</f>
        <v>6.0999999999999943</v>
      </c>
      <c r="GW14" s="8">
        <f t="shared" si="81"/>
        <v>7.942708333333319E-3</v>
      </c>
      <c r="GX14" s="7">
        <f>GX13+Asetukset!$B$2</f>
        <v>11.099999999999977</v>
      </c>
      <c r="GY14" s="8">
        <f t="shared" si="82"/>
        <v>1.4453124999999956E-2</v>
      </c>
      <c r="GZ14" s="7">
        <f>GZ13+Asetukset!$B$2</f>
        <v>16.099999999999959</v>
      </c>
      <c r="HA14" s="8">
        <f t="shared" si="83"/>
        <v>2.0963541666666596E-2</v>
      </c>
      <c r="HD14" s="7">
        <f>HD13+Asetukset!$B$2</f>
        <v>1.0999999999999999</v>
      </c>
      <c r="HE14" s="8">
        <f t="shared" si="84"/>
        <v>1.4278296988577347E-3</v>
      </c>
      <c r="HF14" s="7">
        <f>HF13+Asetukset!$B$2</f>
        <v>6.0999999999999943</v>
      </c>
      <c r="HG14" s="8">
        <f t="shared" si="85"/>
        <v>7.9179646936656124E-3</v>
      </c>
      <c r="HH14" s="7">
        <f>HH13+Asetukset!$B$2</f>
        <v>11.099999999999977</v>
      </c>
      <c r="HI14" s="8">
        <f t="shared" si="86"/>
        <v>1.4408099688473475E-2</v>
      </c>
      <c r="HJ14" s="7">
        <f>HJ13+Asetukset!$B$2</f>
        <v>16.099999999999959</v>
      </c>
      <c r="HK14" s="8">
        <f t="shared" si="87"/>
        <v>2.0898234683281339E-2</v>
      </c>
      <c r="HN14" s="7">
        <f>HN13+Asetukset!$B$2</f>
        <v>1.0999999999999999</v>
      </c>
      <c r="HO14" s="8">
        <f t="shared" si="88"/>
        <v>1.423395445134574E-3</v>
      </c>
      <c r="HP14" s="7">
        <f>HP13+Asetukset!$B$2</f>
        <v>6.0999999999999943</v>
      </c>
      <c r="HQ14" s="8">
        <f t="shared" si="89"/>
        <v>7.8933747412008124E-3</v>
      </c>
      <c r="HR14" s="7">
        <f>HR13+Asetukset!$B$2</f>
        <v>11.099999999999977</v>
      </c>
      <c r="HS14" s="8">
        <f t="shared" si="90"/>
        <v>1.4363354037267037E-2</v>
      </c>
      <c r="HT14" s="7">
        <f>HT13+Asetukset!$B$2</f>
        <v>16.099999999999959</v>
      </c>
      <c r="HU14" s="8">
        <f t="shared" si="91"/>
        <v>2.0833333333333259E-2</v>
      </c>
      <c r="HX14" s="7">
        <f>HX13+Asetukset!$B$2</f>
        <v>1.0999999999999999</v>
      </c>
      <c r="HY14" s="8">
        <f t="shared" si="92"/>
        <v>1.4189886480908138E-3</v>
      </c>
      <c r="HZ14" s="7">
        <f>HZ13+Asetukset!$B$2</f>
        <v>6.0999999999999943</v>
      </c>
      <c r="IA14" s="8">
        <f t="shared" si="93"/>
        <v>7.8689370485035964E-3</v>
      </c>
      <c r="IB14" s="7">
        <f>IB13+Asetukset!$B$2</f>
        <v>11.099999999999977</v>
      </c>
      <c r="IC14" s="8">
        <f t="shared" si="94"/>
        <v>1.4318885448916364E-2</v>
      </c>
      <c r="ID14" s="7">
        <f>ID13+Asetukset!$B$2</f>
        <v>16.099999999999959</v>
      </c>
      <c r="IE14" s="8">
        <f t="shared" si="95"/>
        <v>2.0768833849329132E-2</v>
      </c>
      <c r="IH14" s="7">
        <f>IH13+Asetukset!$B$2</f>
        <v>1.0999999999999999</v>
      </c>
      <c r="II14" s="8">
        <f t="shared" si="96"/>
        <v>1.4146090534979409E-3</v>
      </c>
      <c r="IJ14" s="7">
        <f>IJ13+Asetukset!$B$2</f>
        <v>6.0999999999999943</v>
      </c>
      <c r="IK14" s="8">
        <f t="shared" si="97"/>
        <v>7.8446502057613002E-3</v>
      </c>
      <c r="IL14" s="7">
        <f>IL13+Asetukset!$B$2</f>
        <v>11.099999999999977</v>
      </c>
      <c r="IM14" s="8">
        <f t="shared" si="98"/>
        <v>1.4274691358024645E-2</v>
      </c>
      <c r="IN14" s="7">
        <f>IN13+Asetukset!$B$2</f>
        <v>16.099999999999959</v>
      </c>
      <c r="IO14" s="8">
        <f t="shared" si="99"/>
        <v>2.0704732510287992E-2</v>
      </c>
      <c r="IR14" s="7">
        <f>IR13+Asetukset!$B$2</f>
        <v>1.0999999999999999</v>
      </c>
      <c r="IS14" s="8">
        <f t="shared" si="100"/>
        <v>1.4102564102564084E-3</v>
      </c>
      <c r="IT14" s="7">
        <f>IT13+Asetukset!$B$2</f>
        <v>6.0999999999999943</v>
      </c>
      <c r="IU14" s="8">
        <f t="shared" si="101"/>
        <v>7.8205128205128052E-3</v>
      </c>
      <c r="IV14" s="7">
        <f>IV13+Asetukset!$B$2</f>
        <v>11.099999999999977</v>
      </c>
      <c r="IW14" s="8">
        <f t="shared" si="102"/>
        <v>1.4230769230769186E-2</v>
      </c>
      <c r="IX14" s="7">
        <f>IX13+Asetukset!$B$2</f>
        <v>16.099999999999959</v>
      </c>
      <c r="IY14" s="8">
        <f t="shared" si="103"/>
        <v>2.0641025641025566E-2</v>
      </c>
      <c r="JB14" s="7">
        <f>JB13+Asetukset!$B$2</f>
        <v>1.0999999999999999</v>
      </c>
      <c r="JC14" s="8">
        <f t="shared" si="104"/>
        <v>1.4059304703476466E-3</v>
      </c>
      <c r="JD14" s="7">
        <f>JD13+Asetukset!$B$2</f>
        <v>6.0999999999999943</v>
      </c>
      <c r="JE14" s="8">
        <f t="shared" si="105"/>
        <v>7.796523517382397E-3</v>
      </c>
      <c r="JF14" s="7">
        <f>JF13+Asetukset!$B$2</f>
        <v>11.099999999999977</v>
      </c>
      <c r="JG14" s="8">
        <f t="shared" si="106"/>
        <v>1.4187116564417132E-2</v>
      </c>
      <c r="JH14" s="7">
        <f>JH13+Asetukset!$B$2</f>
        <v>16.099999999999959</v>
      </c>
      <c r="JI14" s="8">
        <f t="shared" si="107"/>
        <v>2.0577709611451868E-2</v>
      </c>
      <c r="JL14" s="7">
        <f>JL13+Asetukset!$B$2</f>
        <v>1.0999999999999999</v>
      </c>
      <c r="JM14" s="8">
        <f t="shared" si="108"/>
        <v>1.4016309887869502E-3</v>
      </c>
      <c r="JN14" s="7">
        <f>JN13+Asetukset!$B$2</f>
        <v>6.0999999999999943</v>
      </c>
      <c r="JO14" s="8">
        <f t="shared" si="109"/>
        <v>7.7726809378185361E-3</v>
      </c>
      <c r="JP14" s="7">
        <f>JP13+Asetukset!$B$2</f>
        <v>11.099999999999977</v>
      </c>
      <c r="JQ14" s="8">
        <f t="shared" si="110"/>
        <v>1.4143730886850107E-2</v>
      </c>
      <c r="JR14" s="7">
        <f>JR13+Asetukset!$B$2</f>
        <v>16.099999999999959</v>
      </c>
      <c r="JS14" s="8">
        <f t="shared" si="111"/>
        <v>2.0514780835881676E-2</v>
      </c>
      <c r="JV14" s="7">
        <f>JV13+Asetukset!$B$2</f>
        <v>1.0999999999999999</v>
      </c>
      <c r="JW14" s="8">
        <f t="shared" si="112"/>
        <v>1.3973577235772338E-3</v>
      </c>
      <c r="JX14" s="7">
        <f>JX13+Asetukset!$B$2</f>
        <v>6.0999999999999943</v>
      </c>
      <c r="JY14" s="8">
        <f t="shared" si="113"/>
        <v>7.7489837398373824E-3</v>
      </c>
      <c r="JZ14" s="7">
        <f>JZ13+Asetukset!$B$2</f>
        <v>11.099999999999977</v>
      </c>
      <c r="KA14" s="8">
        <f t="shared" si="114"/>
        <v>1.4100609756097513E-2</v>
      </c>
      <c r="KB14" s="7">
        <f>KB13+Asetukset!$B$2</f>
        <v>16.099999999999959</v>
      </c>
      <c r="KC14" s="8">
        <f t="shared" si="115"/>
        <v>2.0452235772357646E-2</v>
      </c>
      <c r="KF14" s="7">
        <f>KF13+Asetukset!$B$2</f>
        <v>1.0999999999999999</v>
      </c>
      <c r="KG14" s="8">
        <f t="shared" si="116"/>
        <v>1.3931104356636253E-3</v>
      </c>
      <c r="KH14" s="7">
        <f>KH13+Asetukset!$B$2</f>
        <v>6.0999999999999943</v>
      </c>
      <c r="KI14" s="8">
        <f t="shared" si="117"/>
        <v>7.7254305977710056E-3</v>
      </c>
      <c r="KJ14" s="7">
        <f>KJ13+Asetukset!$B$2</f>
        <v>11.099999999999977</v>
      </c>
      <c r="KK14" s="8">
        <f t="shared" si="118"/>
        <v>1.4057750759878371E-2</v>
      </c>
      <c r="KL14" s="7">
        <f>KL13+Asetukset!$B$2</f>
        <v>16.099999999999959</v>
      </c>
      <c r="KM14" s="8">
        <f t="shared" si="119"/>
        <v>2.0390070921985737E-2</v>
      </c>
      <c r="KP14" s="7">
        <f>KP13+Asetukset!$B$2</f>
        <v>1.0999999999999999</v>
      </c>
      <c r="KQ14" s="8">
        <f t="shared" si="120"/>
        <v>1.3888888888888868E-3</v>
      </c>
      <c r="KR14" s="7">
        <f>KR13+Asetukset!$B$2</f>
        <v>6.0999999999999943</v>
      </c>
      <c r="KS14" s="8">
        <f t="shared" si="121"/>
        <v>7.7020202020201848E-3</v>
      </c>
      <c r="KT14" s="7">
        <f>KT13+Asetukset!$B$2</f>
        <v>11.099999999999977</v>
      </c>
      <c r="KU14" s="8">
        <f t="shared" si="122"/>
        <v>1.4015151515151467E-2</v>
      </c>
      <c r="KV14" s="7">
        <f>KV13+Asetukset!$B$2</f>
        <v>16.099999999999959</v>
      </c>
      <c r="KW14" s="8">
        <f t="shared" si="123"/>
        <v>2.0328282828282751E-2</v>
      </c>
      <c r="KZ14" s="7">
        <f>KZ13+Asetukset!$B$2</f>
        <v>1.0999999999999999</v>
      </c>
      <c r="LA14" s="8">
        <f t="shared" si="124"/>
        <v>1.3846928499496455E-3</v>
      </c>
      <c r="LB14" s="7">
        <f>LB13+Asetukset!$B$2</f>
        <v>6.0999999999999943</v>
      </c>
      <c r="LC14" s="8">
        <f t="shared" si="125"/>
        <v>7.6787512588116641E-3</v>
      </c>
      <c r="LD14" s="7">
        <f>LD13+Asetukset!$B$2</f>
        <v>11.099999999999977</v>
      </c>
      <c r="LE14" s="8">
        <f t="shared" si="126"/>
        <v>1.3972809667673669E-2</v>
      </c>
      <c r="LF14" s="7">
        <f>LF13+Asetukset!$B$2</f>
        <v>16.099999999999959</v>
      </c>
      <c r="LG14" s="8">
        <f t="shared" si="127"/>
        <v>2.0266868076535671E-2</v>
      </c>
      <c r="LJ14" s="7">
        <f>LJ13+Asetukset!$B$2</f>
        <v>1.0999999999999999</v>
      </c>
      <c r="LK14" s="8">
        <f t="shared" si="128"/>
        <v>1.3805220883534117E-3</v>
      </c>
      <c r="LL14" s="7">
        <f>LL13+Asetukset!$B$2</f>
        <v>6.0999999999999943</v>
      </c>
      <c r="LM14" s="8">
        <f t="shared" si="129"/>
        <v>7.6556224899598209E-3</v>
      </c>
      <c r="LN14" s="7">
        <f>LN13+Asetukset!$B$2</f>
        <v>11.099999999999977</v>
      </c>
      <c r="LO14" s="8">
        <f t="shared" si="130"/>
        <v>1.3930722891566216E-2</v>
      </c>
      <c r="LP14" s="7">
        <f>LP13+Asetukset!$B$2</f>
        <v>16.099999999999959</v>
      </c>
      <c r="LQ14" s="8">
        <f t="shared" si="131"/>
        <v>2.0205823293172612E-2</v>
      </c>
      <c r="LT14" s="7">
        <f>LT13+Asetukset!$B$2</f>
        <v>1.0999999999999999</v>
      </c>
      <c r="LU14" s="8">
        <f t="shared" si="132"/>
        <v>1.3763763763763742E-3</v>
      </c>
      <c r="LV14" s="7">
        <f>LV13+Asetukset!$B$2</f>
        <v>6.0999999999999943</v>
      </c>
      <c r="LW14" s="8">
        <f t="shared" si="133"/>
        <v>7.6326326326326141E-3</v>
      </c>
      <c r="LX14" s="7">
        <f>LX13+Asetukset!$B$2</f>
        <v>11.099999999999977</v>
      </c>
      <c r="LY14" s="8">
        <f t="shared" si="134"/>
        <v>1.388888888888884E-2</v>
      </c>
      <c r="LZ14" s="7">
        <f>LZ13+Asetukset!$B$2</f>
        <v>16.099999999999959</v>
      </c>
      <c r="MA14" s="8">
        <f t="shared" si="135"/>
        <v>2.0145145145145066E-2</v>
      </c>
      <c r="MD14" s="7">
        <f>MD13+Asetukset!$B$2</f>
        <v>1.0999999999999999</v>
      </c>
      <c r="ME14" s="8">
        <f t="shared" si="136"/>
        <v>1.372255489021954E-3</v>
      </c>
      <c r="MF14" s="7">
        <f>MF13+Asetukset!$B$2</f>
        <v>6.0999999999999943</v>
      </c>
      <c r="MG14" s="8">
        <f t="shared" si="137"/>
        <v>7.6097804391217381E-3</v>
      </c>
      <c r="MH14" s="7">
        <f>MH13+Asetukset!$B$2</f>
        <v>11.099999999999977</v>
      </c>
      <c r="MI14" s="8">
        <f t="shared" si="138"/>
        <v>1.3847305389221508E-2</v>
      </c>
      <c r="MJ14" s="7">
        <f>MJ13+Asetukset!$B$2</f>
        <v>16.099999999999959</v>
      </c>
      <c r="MK14" s="8">
        <f t="shared" si="139"/>
        <v>2.0084830339321277E-2</v>
      </c>
      <c r="MN14" s="7">
        <f>MN13+Asetukset!$B$2</f>
        <v>1.0999999999999999</v>
      </c>
      <c r="MO14" s="8">
        <f t="shared" si="140"/>
        <v>1.3681592039800974E-3</v>
      </c>
      <c r="MP14" s="7">
        <f>MP13+Asetukset!$B$2</f>
        <v>6.0999999999999943</v>
      </c>
      <c r="MQ14" s="8">
        <f t="shared" si="141"/>
        <v>7.5870646766168963E-3</v>
      </c>
      <c r="MR14" s="7">
        <f>MR13+Asetukset!$B$2</f>
        <v>11.099999999999977</v>
      </c>
      <c r="MS14" s="8">
        <f t="shared" si="142"/>
        <v>1.3805970149253681E-2</v>
      </c>
      <c r="MT14" s="7">
        <f>MT13+Asetukset!$B$2</f>
        <v>16.099999999999959</v>
      </c>
      <c r="MU14" s="8">
        <f t="shared" si="143"/>
        <v>2.0024875621890467E-2</v>
      </c>
      <c r="MX14" s="7">
        <f>MX13+Asetukset!$B$2</f>
        <v>1.0999999999999999</v>
      </c>
      <c r="MY14" s="8">
        <f t="shared" si="144"/>
        <v>1.3640873015872993E-3</v>
      </c>
      <c r="MZ14" s="7">
        <f>MZ13+Asetukset!$B$2</f>
        <v>6.0999999999999943</v>
      </c>
      <c r="NA14" s="8">
        <f t="shared" si="145"/>
        <v>7.5644841269841079E-3</v>
      </c>
      <c r="NB14" s="7">
        <f>NB13+Asetukset!$B$2</f>
        <v>11.099999999999977</v>
      </c>
      <c r="NC14" s="8">
        <f t="shared" si="146"/>
        <v>1.3764880952380903E-2</v>
      </c>
      <c r="ND14" s="7">
        <f>ND13+Asetukset!$B$2</f>
        <v>16.099999999999959</v>
      </c>
      <c r="NE14" s="8">
        <f t="shared" si="147"/>
        <v>1.9965277777777696E-2</v>
      </c>
      <c r="NH14" s="7">
        <f>NH13+Asetukset!$B$2</f>
        <v>1.0999999999999999</v>
      </c>
      <c r="NI14" s="8">
        <f t="shared" si="148"/>
        <v>1.3600395647873371E-3</v>
      </c>
      <c r="NJ14" s="7">
        <f>NJ13+Asetukset!$B$2</f>
        <v>6.0999999999999943</v>
      </c>
      <c r="NK14" s="8">
        <f t="shared" si="149"/>
        <v>7.542037586547954E-3</v>
      </c>
      <c r="NL14" s="7">
        <f>NL13+Asetukset!$B$2</f>
        <v>11.099999999999977</v>
      </c>
      <c r="NM14" s="8">
        <f t="shared" si="150"/>
        <v>1.3724035608308554E-2</v>
      </c>
      <c r="NN14" s="7">
        <f>NN13+Asetukset!$B$2</f>
        <v>16.099999999999959</v>
      </c>
      <c r="NO14" s="8">
        <f t="shared" si="151"/>
        <v>1.9906033630069157E-2</v>
      </c>
      <c r="NR14" s="7">
        <f>NR13+Asetukset!$B$2</f>
        <v>1.0999999999999999</v>
      </c>
      <c r="NS14" s="8">
        <f t="shared" si="152"/>
        <v>1.3560157790926998E-3</v>
      </c>
      <c r="NT14" s="7">
        <f>NT13+Asetukset!$B$2</f>
        <v>6.0999999999999943</v>
      </c>
      <c r="NU14" s="8">
        <f t="shared" si="153"/>
        <v>7.5197238658776923E-3</v>
      </c>
      <c r="NV14" s="7">
        <f>NV13+Asetukset!$B$2</f>
        <v>11.099999999999977</v>
      </c>
      <c r="NW14" s="8">
        <f t="shared" si="154"/>
        <v>1.3683431952662672E-2</v>
      </c>
      <c r="NX14" s="7">
        <f>NX13+Asetukset!$B$2</f>
        <v>16.099999999999959</v>
      </c>
      <c r="NY14" s="8">
        <f t="shared" si="155"/>
        <v>1.9847140039447649E-2</v>
      </c>
      <c r="OB14" s="7">
        <f>OB13+Asetukset!$B$2</f>
        <v>1.0999999999999999</v>
      </c>
      <c r="OC14" s="8">
        <f t="shared" si="156"/>
        <v>1.3520157325467037E-3</v>
      </c>
      <c r="OD14" s="7">
        <f>OD13+Asetukset!$B$2</f>
        <v>6.0999999999999943</v>
      </c>
      <c r="OE14" s="8">
        <f t="shared" si="157"/>
        <v>7.4975417895771683E-3</v>
      </c>
      <c r="OF14" s="7">
        <f>OF13+Asetukset!$B$2</f>
        <v>11.099999999999977</v>
      </c>
      <c r="OG14" s="8">
        <f t="shared" si="158"/>
        <v>1.3643067846607619E-2</v>
      </c>
      <c r="OH14" s="7">
        <f>OH13+Asetukset!$B$2</f>
        <v>16.099999999999959</v>
      </c>
      <c r="OI14" s="8">
        <f t="shared" si="159"/>
        <v>1.9788593903638067E-2</v>
      </c>
      <c r="OL14" s="7">
        <f>OL13+Asetukset!$B$2</f>
        <v>1.0999999999999999</v>
      </c>
      <c r="OM14" s="8">
        <f t="shared" si="160"/>
        <v>1.3480392156862721E-3</v>
      </c>
      <c r="ON14" s="7">
        <f>ON13+Asetukset!$B$2</f>
        <v>6.0999999999999943</v>
      </c>
      <c r="OO14" s="8">
        <f t="shared" si="161"/>
        <v>7.4754901960784118E-3</v>
      </c>
      <c r="OP14" s="7">
        <f>OP13+Asetukset!$B$2</f>
        <v>11.099999999999977</v>
      </c>
      <c r="OQ14" s="8">
        <f t="shared" si="162"/>
        <v>1.3602941176470538E-2</v>
      </c>
      <c r="OR14" s="7">
        <f>OR13+Asetukset!$B$2</f>
        <v>16.099999999999959</v>
      </c>
      <c r="OS14" s="8">
        <f t="shared" si="163"/>
        <v>1.9730392156862661E-2</v>
      </c>
      <c r="OV14" s="7">
        <f>OV13+Asetukset!$B$2</f>
        <v>1.0999999999999999</v>
      </c>
      <c r="OW14" s="8">
        <f t="shared" si="164"/>
        <v>1.3440860215053741E-3</v>
      </c>
      <c r="OX14" s="7">
        <f>OX13+Asetukset!$B$2</f>
        <v>6.0999999999999943</v>
      </c>
      <c r="OY14" s="8">
        <f t="shared" si="165"/>
        <v>7.4535679374388856E-3</v>
      </c>
      <c r="OZ14" s="7">
        <f>OZ13+Asetukset!$B$2</f>
        <v>11.099999999999977</v>
      </c>
      <c r="PA14" s="8">
        <f t="shared" si="166"/>
        <v>1.3563049853372382E-2</v>
      </c>
      <c r="PB14" s="7">
        <f>PB13+Asetukset!$B$2</f>
        <v>16.099999999999959</v>
      </c>
      <c r="PC14" s="8">
        <f t="shared" si="167"/>
        <v>1.9672531769305879E-2</v>
      </c>
      <c r="PF14" s="7">
        <f>PF13+Asetukset!$B$2</f>
        <v>1.0999999999999999</v>
      </c>
      <c r="PG14" s="8">
        <f t="shared" si="168"/>
        <v>1.3401559454191009E-3</v>
      </c>
      <c r="PH14" s="7">
        <f>PH13+Asetukset!$B$2</f>
        <v>6.0999999999999943</v>
      </c>
      <c r="PI14" s="8">
        <f t="shared" si="169"/>
        <v>7.4317738791422798E-3</v>
      </c>
      <c r="PJ14" s="7">
        <f>PJ13+Asetukset!$B$2</f>
        <v>11.099999999999977</v>
      </c>
      <c r="PK14" s="8">
        <f t="shared" si="170"/>
        <v>1.3523391812865444E-2</v>
      </c>
      <c r="PL14" s="7">
        <f>PL13+Asetukset!$B$2</f>
        <v>16.099999999999959</v>
      </c>
      <c r="PM14" s="8">
        <f t="shared" si="171"/>
        <v>1.961500974658861E-2</v>
      </c>
      <c r="PP14" s="7">
        <f>PP13+Asetukset!$B$2</f>
        <v>1.0999999999999999</v>
      </c>
      <c r="PQ14" s="8">
        <f t="shared" si="172"/>
        <v>1.3362487852283745E-3</v>
      </c>
      <c r="PR14" s="7">
        <f>PR13+Asetukset!$B$2</f>
        <v>6.0999999999999943</v>
      </c>
      <c r="PS14" s="8">
        <f t="shared" si="173"/>
        <v>7.4101068999027978E-3</v>
      </c>
      <c r="PT14" s="7">
        <f>PT13+Asetukset!$B$2</f>
        <v>11.099999999999977</v>
      </c>
      <c r="PU14" s="8">
        <f t="shared" si="174"/>
        <v>1.3483965014577208E-2</v>
      </c>
      <c r="PV14" s="7">
        <f>PV13+Asetukset!$B$2</f>
        <v>16.099999999999959</v>
      </c>
      <c r="PW14" s="8">
        <f t="shared" si="175"/>
        <v>1.9557823129251615E-2</v>
      </c>
      <c r="PZ14" s="7">
        <f>PZ13+Asetukset!$B$2</f>
        <v>1.0999999999999999</v>
      </c>
      <c r="QA14" s="8">
        <f t="shared" si="176"/>
        <v>1.3323643410852687E-3</v>
      </c>
      <c r="QB14" s="7">
        <f>QB13+Asetukset!$B$2</f>
        <v>6.0999999999999943</v>
      </c>
      <c r="QC14" s="8">
        <f t="shared" si="177"/>
        <v>7.3885658914728475E-3</v>
      </c>
      <c r="QD14" s="7">
        <f>QD13+Asetukset!$B$2</f>
        <v>11.099999999999977</v>
      </c>
      <c r="QE14" s="8">
        <f t="shared" si="178"/>
        <v>1.3444767441860413E-2</v>
      </c>
      <c r="QF14" s="7">
        <f>QF13+Asetukset!$B$2</f>
        <v>16.099999999999959</v>
      </c>
      <c r="QG14" s="8">
        <f t="shared" si="179"/>
        <v>1.9500968992247975E-2</v>
      </c>
      <c r="QJ14" s="7">
        <f>QJ13+Asetukset!$B$2</f>
        <v>1.0999999999999999</v>
      </c>
      <c r="QK14" s="8">
        <f t="shared" si="180"/>
        <v>1.3285024154589345E-3</v>
      </c>
      <c r="QL14" s="7">
        <f>QL13+Asetukset!$B$2</f>
        <v>6.0999999999999943</v>
      </c>
      <c r="QM14" s="8">
        <f t="shared" si="181"/>
        <v>7.367149758454085E-3</v>
      </c>
      <c r="QN14" s="7">
        <f>QN13+Asetukset!$B$2</f>
        <v>11.099999999999977</v>
      </c>
      <c r="QO14" s="8">
        <f t="shared" si="182"/>
        <v>1.3405797101449221E-2</v>
      </c>
      <c r="QP14" s="7">
        <f>QP13+Asetukset!$B$2</f>
        <v>16.099999999999959</v>
      </c>
      <c r="QQ14" s="8">
        <f t="shared" si="183"/>
        <v>1.9444444444444358E-2</v>
      </c>
      <c r="QT14" s="7">
        <f>QT13+Asetukset!$B$2</f>
        <v>1.0999999999999999</v>
      </c>
      <c r="QU14" s="8">
        <f t="shared" si="184"/>
        <v>1.3246628131021168E-3</v>
      </c>
      <c r="QV14" s="7">
        <f>QV13+Asetukset!$B$2</f>
        <v>6.0999999999999943</v>
      </c>
      <c r="QW14" s="8">
        <f t="shared" si="185"/>
        <v>7.3458574181117326E-3</v>
      </c>
      <c r="QX14" s="7">
        <f>QX13+Asetukset!$B$2</f>
        <v>11.099999999999977</v>
      </c>
      <c r="QY14" s="8">
        <f t="shared" si="186"/>
        <v>1.3367052023121334E-2</v>
      </c>
      <c r="QZ14" s="7">
        <f>QZ13+Asetukset!$B$2</f>
        <v>16.099999999999959</v>
      </c>
      <c r="RA14" s="8">
        <f t="shared" si="187"/>
        <v>1.9388246628130934E-2</v>
      </c>
      <c r="RD14" s="7">
        <f>RD13+Asetukset!$B$2</f>
        <v>1.0999999999999999</v>
      </c>
      <c r="RE14" s="8">
        <f t="shared" si="188"/>
        <v>1.3208453410182492E-3</v>
      </c>
      <c r="RF14" s="7">
        <f>RF13+Asetukset!$B$2</f>
        <v>6.0999999999999943</v>
      </c>
      <c r="RG14" s="8">
        <f t="shared" si="189"/>
        <v>7.3246878001921025E-3</v>
      </c>
      <c r="RH14" s="7">
        <f>RH13+Asetukset!$B$2</f>
        <v>11.099999999999977</v>
      </c>
      <c r="RI14" s="8">
        <f t="shared" si="190"/>
        <v>1.3328530259365942E-2</v>
      </c>
      <c r="RJ14" s="7">
        <f>RJ13+Asetukset!$B$2</f>
        <v>16.099999999999959</v>
      </c>
      <c r="RK14" s="8">
        <f t="shared" si="191"/>
        <v>1.933237271853978E-2</v>
      </c>
      <c r="RN14" s="7">
        <f>RN13+Asetukset!$B$2</f>
        <v>1.0999999999999999</v>
      </c>
      <c r="RO14" s="8">
        <f t="shared" si="192"/>
        <v>1.317049808429116E-3</v>
      </c>
      <c r="RP14" s="7">
        <f>RP13+Asetukset!$B$2</f>
        <v>6.0999999999999943</v>
      </c>
      <c r="RQ14" s="8">
        <f t="shared" si="193"/>
        <v>7.3036398467432734E-3</v>
      </c>
      <c r="RR14" s="7">
        <f>RR13+Asetukset!$B$2</f>
        <v>11.099999999999977</v>
      </c>
      <c r="RS14" s="8">
        <f t="shared" si="194"/>
        <v>1.3290229885057417E-2</v>
      </c>
      <c r="RT14" s="7">
        <f>RT13+Asetukset!$B$2</f>
        <v>16.099999999999959</v>
      </c>
      <c r="RU14" s="8">
        <f t="shared" si="195"/>
        <v>1.927681992337156E-2</v>
      </c>
      <c r="RX14" s="7">
        <f>RX13+Asetukset!$B$2</f>
        <v>1.0999999999999999</v>
      </c>
      <c r="RY14" s="8">
        <f t="shared" si="196"/>
        <v>1.3132760267430725E-3</v>
      </c>
      <c r="RZ14" s="7">
        <f>RZ13+Asetukset!$B$2</f>
        <v>6.0999999999999943</v>
      </c>
      <c r="SA14" s="8">
        <f t="shared" si="197"/>
        <v>7.2827125119388518E-3</v>
      </c>
      <c r="SB14" s="7">
        <f>SB13+Asetukset!$B$2</f>
        <v>11.099999999999977</v>
      </c>
      <c r="SC14" s="8">
        <f t="shared" si="198"/>
        <v>1.3252148997134616E-2</v>
      </c>
      <c r="SD14" s="7">
        <f>SD13+Asetukset!$B$2</f>
        <v>16.099999999999959</v>
      </c>
      <c r="SE14" s="8">
        <f t="shared" si="199"/>
        <v>1.922158548233038E-2</v>
      </c>
      <c r="SH14" s="7">
        <f>SH13+Asetukset!$B$2</f>
        <v>1.0999999999999999</v>
      </c>
      <c r="SI14" s="8">
        <f t="shared" si="200"/>
        <v>1.3095238095238066E-3</v>
      </c>
      <c r="SJ14" s="7">
        <f>SJ13+Asetukset!$B$2</f>
        <v>6.0999999999999943</v>
      </c>
      <c r="SK14" s="8">
        <f t="shared" si="201"/>
        <v>7.2619047619047403E-3</v>
      </c>
      <c r="SL14" s="7">
        <f>SL13+Asetukset!$B$2</f>
        <v>11.099999999999977</v>
      </c>
      <c r="SM14" s="8">
        <f t="shared" si="202"/>
        <v>1.3214285714285659E-2</v>
      </c>
      <c r="SN14" s="7">
        <f>SN13+Asetukset!$B$2</f>
        <v>16.099999999999959</v>
      </c>
      <c r="SO14" s="8">
        <f t="shared" si="203"/>
        <v>1.9166666666666578E-2</v>
      </c>
      <c r="SR14" s="7">
        <f>SR13+Asetukset!$B$2</f>
        <v>1.0999999999999999</v>
      </c>
      <c r="SS14" s="8">
        <f t="shared" si="204"/>
        <v>1.3057929724596363E-3</v>
      </c>
      <c r="ST14" s="7">
        <f>ST13+Asetukset!$B$2</f>
        <v>6.0999999999999943</v>
      </c>
      <c r="SU14" s="8">
        <f t="shared" si="205"/>
        <v>7.2412155745488864E-3</v>
      </c>
      <c r="SV14" s="7">
        <f>SV13+Asetukset!$B$2</f>
        <v>11.099999999999977</v>
      </c>
      <c r="SW14" s="8">
        <f t="shared" si="206"/>
        <v>1.317663817663812E-2</v>
      </c>
      <c r="SX14" s="7">
        <f>SX13+Asetukset!$B$2</f>
        <v>16.099999999999959</v>
      </c>
      <c r="SY14" s="8">
        <f t="shared" si="207"/>
        <v>1.9112060778727357E-2</v>
      </c>
      <c r="TB14" s="7">
        <f>TB13+Asetukset!$B$2</f>
        <v>1.0999999999999999</v>
      </c>
      <c r="TC14" s="8">
        <f t="shared" si="208"/>
        <v>1.3020833333333304E-3</v>
      </c>
      <c r="TD14" s="7">
        <f>TD13+Asetukset!$B$2</f>
        <v>6.0999999999999943</v>
      </c>
      <c r="TE14" s="8">
        <f t="shared" si="209"/>
        <v>7.2206439393939182E-3</v>
      </c>
      <c r="TF14" s="7">
        <f>TF13+Asetukset!$B$2</f>
        <v>11.099999999999977</v>
      </c>
      <c r="TG14" s="8">
        <f t="shared" si="210"/>
        <v>1.313920454545449E-2</v>
      </c>
      <c r="TH14" s="7">
        <f>TH13+Asetukset!$B$2</f>
        <v>16.099999999999959</v>
      </c>
      <c r="TI14" s="8">
        <f t="shared" si="211"/>
        <v>1.9057765151515062E-2</v>
      </c>
      <c r="TL14" s="7">
        <f>TL13+Asetukset!$B$2</f>
        <v>1.0999999999999999</v>
      </c>
      <c r="TM14" s="8">
        <f t="shared" si="212"/>
        <v>1.2983947119924427E-3</v>
      </c>
      <c r="TN14" s="7">
        <f>TN13+Asetukset!$B$2</f>
        <v>6.0999999999999943</v>
      </c>
      <c r="TO14" s="8">
        <f t="shared" si="213"/>
        <v>7.2001888574126311E-3</v>
      </c>
      <c r="TP14" s="7">
        <f>TP13+Asetukset!$B$2</f>
        <v>11.099999999999977</v>
      </c>
      <c r="TQ14" s="8">
        <f t="shared" si="214"/>
        <v>1.3101983002832806E-2</v>
      </c>
      <c r="TR14" s="7">
        <f>TR13+Asetukset!$B$2</f>
        <v>16.099999999999959</v>
      </c>
      <c r="TS14" s="8">
        <f t="shared" si="215"/>
        <v>1.9003777148252979E-2</v>
      </c>
      <c r="TV14" s="7">
        <f>TV13+Asetukset!$B$2</f>
        <v>1.0999999999999999</v>
      </c>
      <c r="TW14" s="8">
        <f t="shared" si="216"/>
        <v>1.2947269303201477E-3</v>
      </c>
      <c r="TX14" s="7">
        <f>TX13+Asetukset!$B$2</f>
        <v>6.0999999999999943</v>
      </c>
      <c r="TY14" s="8">
        <f t="shared" si="217"/>
        <v>7.1798493408662678E-3</v>
      </c>
      <c r="TZ14" s="7">
        <f>TZ13+Asetukset!$B$2</f>
        <v>11.099999999999977</v>
      </c>
      <c r="UA14" s="8">
        <f t="shared" si="218"/>
        <v>1.3064971751412373E-2</v>
      </c>
      <c r="UB14" s="7">
        <f>UB13+Asetukset!$B$2</f>
        <v>16.099999999999959</v>
      </c>
      <c r="UC14" s="8">
        <f t="shared" si="219"/>
        <v>1.8950094161958479E-2</v>
      </c>
      <c r="UF14" s="7">
        <f>UF13+Asetukset!$B$2</f>
        <v>1.0999999999999999</v>
      </c>
      <c r="UG14" s="8">
        <f t="shared" si="220"/>
        <v>1.2910798122065697E-3</v>
      </c>
      <c r="UH14" s="7">
        <f>UH13+Asetukset!$B$2</f>
        <v>6.0999999999999943</v>
      </c>
      <c r="UI14" s="8">
        <f t="shared" si="221"/>
        <v>7.1596244131455176E-3</v>
      </c>
      <c r="UJ14" s="7">
        <f>UJ13+Asetukset!$B$2</f>
        <v>11.099999999999977</v>
      </c>
      <c r="UK14" s="8">
        <f t="shared" si="222"/>
        <v>1.302816901408445E-2</v>
      </c>
      <c r="UL14" s="7">
        <f>UL13+Asetukset!$B$2</f>
        <v>16.099999999999959</v>
      </c>
      <c r="UM14" s="8">
        <f t="shared" si="223"/>
        <v>1.8896713615023385E-2</v>
      </c>
      <c r="UP14" s="7">
        <f>UP13+Asetukset!$B$2</f>
        <v>1.0999999999999999</v>
      </c>
      <c r="UQ14" s="8">
        <f t="shared" si="224"/>
        <v>1.2874531835205961E-3</v>
      </c>
      <c r="UR14" s="7">
        <f>UR13+Asetukset!$B$2</f>
        <v>6.0999999999999943</v>
      </c>
      <c r="US14" s="8">
        <f t="shared" si="225"/>
        <v>7.1395131086142089E-3</v>
      </c>
      <c r="UT14" s="7">
        <f>UT13+Asetukset!$B$2</f>
        <v>11.099999999999977</v>
      </c>
      <c r="UU14" s="8">
        <f t="shared" si="226"/>
        <v>1.2991573033707808E-2</v>
      </c>
      <c r="UV14" s="7">
        <f>UV13+Asetukset!$B$2</f>
        <v>16.099999999999959</v>
      </c>
      <c r="UW14" s="8">
        <f t="shared" si="227"/>
        <v>1.8843632958801409E-2</v>
      </c>
      <c r="UZ14" s="7">
        <f>UZ13+Asetukset!$B$2</f>
        <v>1.0999999999999999</v>
      </c>
      <c r="VA14" s="8">
        <f t="shared" si="228"/>
        <v>1.2838468720821632E-3</v>
      </c>
      <c r="VB14" s="7">
        <f>VB13+Asetukset!$B$2</f>
        <v>6.0999999999999943</v>
      </c>
      <c r="VC14" s="8">
        <f t="shared" si="229"/>
        <v>7.1195144724556262E-3</v>
      </c>
      <c r="VD14" s="7">
        <f>VD13+Asetukset!$B$2</f>
        <v>11.099999999999977</v>
      </c>
      <c r="VE14" s="8">
        <f t="shared" si="230"/>
        <v>1.2955182072829073E-2</v>
      </c>
      <c r="VF14" s="7">
        <f>VF13+Asetukset!$B$2</f>
        <v>16.099999999999959</v>
      </c>
      <c r="VG14" s="8">
        <f t="shared" si="231"/>
        <v>1.8790849673202523E-2</v>
      </c>
      <c r="VJ14" s="7">
        <f>VJ13+Asetukset!$B$2</f>
        <v>1.0999999999999999</v>
      </c>
      <c r="VK14" s="8">
        <f t="shared" si="232"/>
        <v>1.2802607076350062E-3</v>
      </c>
      <c r="VL14" s="7">
        <f>VL13+Asetukset!$B$2</f>
        <v>6.0999999999999943</v>
      </c>
      <c r="VM14" s="8">
        <f t="shared" si="233"/>
        <v>7.099627560521393E-3</v>
      </c>
      <c r="VN14" s="7">
        <f>VN13+Asetukset!$B$2</f>
        <v>11.099999999999977</v>
      </c>
      <c r="VO14" s="8">
        <f t="shared" si="234"/>
        <v>1.2918994413407764E-2</v>
      </c>
      <c r="VP14" s="7">
        <f>VP13+Asetukset!$B$2</f>
        <v>16.099999999999959</v>
      </c>
      <c r="VQ14" s="8">
        <f t="shared" si="235"/>
        <v>1.8738361266294138E-2</v>
      </c>
      <c r="VT14" s="7">
        <f>VT13+Asetukset!$B$2</f>
        <v>1.0999999999999999</v>
      </c>
      <c r="VU14" s="8">
        <f t="shared" si="236"/>
        <v>1.2766945218198669E-3</v>
      </c>
      <c r="VV14" s="7">
        <f>VV13+Asetukset!$B$2</f>
        <v>6.0999999999999943</v>
      </c>
      <c r="VW14" s="8">
        <f t="shared" si="237"/>
        <v>7.0798514391828922E-3</v>
      </c>
      <c r="VX14" s="7">
        <f>VX13+Asetukset!$B$2</f>
        <v>11.099999999999977</v>
      </c>
      <c r="VY14" s="8">
        <f t="shared" si="238"/>
        <v>1.2883008356545904E-2</v>
      </c>
      <c r="VZ14" s="7">
        <f>VZ13+Asetukset!$B$2</f>
        <v>16.099999999999959</v>
      </c>
      <c r="WA14" s="8">
        <f t="shared" si="239"/>
        <v>1.8686165273908914E-2</v>
      </c>
      <c r="WD14" s="7">
        <f>WD13+Asetukset!$B$2</f>
        <v>1.0999999999999999</v>
      </c>
      <c r="WE14" s="8">
        <f t="shared" si="240"/>
        <v>1.273148148148145E-3</v>
      </c>
      <c r="WF14" s="7">
        <f>WF13+Asetukset!$B$2</f>
        <v>6.0999999999999943</v>
      </c>
      <c r="WG14" s="8">
        <f t="shared" si="241"/>
        <v>7.0601851851851624E-3</v>
      </c>
      <c r="WH14" s="7">
        <f>WH13+Asetukset!$B$2</f>
        <v>11.099999999999977</v>
      </c>
      <c r="WI14" s="8">
        <f t="shared" si="242"/>
        <v>1.2847222222222164E-2</v>
      </c>
      <c r="WJ14" s="7">
        <f>WJ13+Asetukset!$B$2</f>
        <v>16.099999999999959</v>
      </c>
      <c r="WK14" s="8">
        <f t="shared" si="243"/>
        <v>1.8634259259259166E-2</v>
      </c>
      <c r="WN14" s="7">
        <f>WN13+Asetukset!$B$2</f>
        <v>1.0999999999999999</v>
      </c>
      <c r="WO14" s="8">
        <f t="shared" si="244"/>
        <v>1.2696214219759894E-3</v>
      </c>
      <c r="WP14" s="7">
        <f>WP13+Asetukset!$B$2</f>
        <v>6.0999999999999943</v>
      </c>
      <c r="WQ14" s="8">
        <f t="shared" si="245"/>
        <v>7.0406278855032088E-3</v>
      </c>
      <c r="WR14" s="7">
        <f>WR13+Asetukset!$B$2</f>
        <v>11.099999999999977</v>
      </c>
      <c r="WS14" s="8">
        <f t="shared" si="246"/>
        <v>1.2811634349030413E-2</v>
      </c>
      <c r="WT14" s="7">
        <f>WT13+Asetukset!$B$2</f>
        <v>16.099999999999959</v>
      </c>
      <c r="WU14" s="8">
        <f t="shared" si="247"/>
        <v>1.8582640812557619E-2</v>
      </c>
      <c r="WX14" s="7">
        <f>WX13+Asetukset!$B$2</f>
        <v>1.0999999999999999</v>
      </c>
      <c r="WY14" s="8">
        <f t="shared" si="248"/>
        <v>1.2661141804788181E-3</v>
      </c>
      <c r="WZ14" s="7">
        <f>WZ13+Asetukset!$B$2</f>
        <v>6.0999999999999943</v>
      </c>
      <c r="XA14" s="8">
        <f t="shared" si="249"/>
        <v>7.0211786372007126E-3</v>
      </c>
      <c r="XB14" s="7">
        <f>XB13+Asetukset!$B$2</f>
        <v>11.099999999999977</v>
      </c>
      <c r="XC14" s="8">
        <f t="shared" si="250"/>
        <v>1.2776243093922593E-2</v>
      </c>
      <c r="XD14" s="7">
        <f>XD13+Asetukset!$B$2</f>
        <v>16.099999999999959</v>
      </c>
      <c r="XE14" s="8">
        <f t="shared" si="251"/>
        <v>1.8531307550644475E-2</v>
      </c>
      <c r="XH14" s="7">
        <f>XH13+Asetukset!$B$2</f>
        <v>1.0999999999999999</v>
      </c>
      <c r="XI14" s="8">
        <f t="shared" si="252"/>
        <v>1.2626262626262593E-3</v>
      </c>
      <c r="XJ14" s="7">
        <f>XJ13+Asetukset!$B$2</f>
        <v>6.0999999999999943</v>
      </c>
      <c r="XK14" s="8">
        <f t="shared" si="253"/>
        <v>7.0018365472910684E-3</v>
      </c>
      <c r="XL14" s="7">
        <f>XL13+Asetukset!$B$2</f>
        <v>11.099999999999977</v>
      </c>
      <c r="XM14" s="8">
        <f t="shared" si="254"/>
        <v>1.2741046831955864E-2</v>
      </c>
      <c r="XN14" s="7">
        <f>XN13+Asetukset!$B$2</f>
        <v>16.099999999999959</v>
      </c>
      <c r="XO14" s="8">
        <f t="shared" si="255"/>
        <v>1.8480257116620661E-2</v>
      </c>
      <c r="XR14" s="7">
        <f>XR13+Asetukset!$B$2</f>
        <v>1.0999999999999999</v>
      </c>
      <c r="XS14" s="8">
        <f t="shared" si="256"/>
        <v>1.2591575091575058E-3</v>
      </c>
      <c r="XT14" s="7">
        <f>XT13+Asetukset!$B$2</f>
        <v>6.0999999999999943</v>
      </c>
      <c r="XU14" s="8">
        <f t="shared" si="257"/>
        <v>6.9826007326007087E-3</v>
      </c>
      <c r="XV14" s="7">
        <f>XV13+Asetukset!$B$2</f>
        <v>11.099999999999977</v>
      </c>
      <c r="XW14" s="8">
        <f t="shared" si="258"/>
        <v>1.2706043956043897E-2</v>
      </c>
      <c r="XX14" s="7">
        <f>XX13+Asetukset!$B$2</f>
        <v>16.099999999999959</v>
      </c>
      <c r="XY14" s="8">
        <f t="shared" si="259"/>
        <v>1.8429487179487086E-2</v>
      </c>
      <c r="YB14" s="7">
        <f>YB13+Asetukset!$B$2</f>
        <v>1.0999999999999999</v>
      </c>
      <c r="YC14" s="8">
        <f t="shared" si="260"/>
        <v>1.2557077625570743E-3</v>
      </c>
      <c r="YD14" s="7">
        <f>YD13+Asetukset!$B$2</f>
        <v>6.0999999999999943</v>
      </c>
      <c r="YE14" s="8">
        <f t="shared" si="261"/>
        <v>6.9634703196346792E-3</v>
      </c>
      <c r="YF14" s="7">
        <f>YF13+Asetukset!$B$2</f>
        <v>11.099999999999977</v>
      </c>
      <c r="YG14" s="8">
        <f t="shared" si="262"/>
        <v>1.267123287671227E-2</v>
      </c>
      <c r="YH14" s="7">
        <f>YH13+Asetukset!$B$2</f>
        <v>16.099999999999959</v>
      </c>
      <c r="YI14" s="8">
        <f t="shared" si="263"/>
        <v>1.837899543378986E-2</v>
      </c>
      <c r="YL14" s="7">
        <f>YL13+Asetukset!$B$2</f>
        <v>1.0999999999999999</v>
      </c>
      <c r="YM14" s="8">
        <f t="shared" si="264"/>
        <v>1.2522768670309621E-3</v>
      </c>
      <c r="YN14" s="7">
        <f>YN13+Asetukset!$B$2</f>
        <v>6.0999999999999943</v>
      </c>
      <c r="YO14" s="8">
        <f t="shared" si="265"/>
        <v>6.9444444444444198E-3</v>
      </c>
      <c r="YP14" s="7">
        <f>YP13+Asetukset!$B$2</f>
        <v>11.099999999999977</v>
      </c>
      <c r="YQ14" s="8">
        <f t="shared" si="266"/>
        <v>1.2636612021857863E-2</v>
      </c>
      <c r="YR14" s="7">
        <f>YR13+Asetukset!$B$2</f>
        <v>16.099999999999959</v>
      </c>
      <c r="YS14" s="8">
        <f t="shared" si="267"/>
        <v>1.832877959927131E-2</v>
      </c>
      <c r="YV14" s="7">
        <f>YV13+Asetukset!$B$2</f>
        <v>1.0999999999999999</v>
      </c>
      <c r="YW14" s="8">
        <f t="shared" si="268"/>
        <v>1.2488646684831936E-3</v>
      </c>
      <c r="YX14" s="7">
        <f>YX13+Asetukset!$B$2</f>
        <v>6.0999999999999943</v>
      </c>
      <c r="YY14" s="8">
        <f t="shared" si="269"/>
        <v>6.9255222524977041E-3</v>
      </c>
      <c r="YZ14" s="7">
        <f>YZ13+Asetukset!$B$2</f>
        <v>11.099999999999977</v>
      </c>
      <c r="ZA14" s="8">
        <f t="shared" si="270"/>
        <v>1.2602179836512203E-2</v>
      </c>
      <c r="ZB14" s="7">
        <f>ZB13+Asetukset!$B$2</f>
        <v>16.099999999999959</v>
      </c>
      <c r="ZC14" s="8">
        <f t="shared" si="271"/>
        <v>1.8278837420526699E-2</v>
      </c>
      <c r="ZF14" s="7">
        <f>ZF13+Asetukset!$B$2</f>
        <v>1.0999999999999999</v>
      </c>
      <c r="ZG14" s="8">
        <f t="shared" si="272"/>
        <v>1.2454710144927503E-3</v>
      </c>
      <c r="ZH14" s="7">
        <f>ZH13+Asetukset!$B$2</f>
        <v>6.0999999999999943</v>
      </c>
      <c r="ZI14" s="8">
        <f t="shared" si="273"/>
        <v>6.9067028985506998E-3</v>
      </c>
      <c r="ZJ14" s="7">
        <f>ZJ13+Asetukset!$B$2</f>
        <v>11.099999999999977</v>
      </c>
      <c r="ZK14" s="8">
        <f t="shared" si="274"/>
        <v>1.2567934782608635E-2</v>
      </c>
      <c r="ZL14" s="7">
        <f>ZL13+Asetukset!$B$2</f>
        <v>16.099999999999959</v>
      </c>
      <c r="ZM14" s="8">
        <f t="shared" si="275"/>
        <v>1.8229166666666571E-2</v>
      </c>
      <c r="ZP14" s="7">
        <f>ZP13+Asetukset!$B$2</f>
        <v>1.0999999999999999</v>
      </c>
      <c r="ZQ14" s="8">
        <f t="shared" si="276"/>
        <v>1.2420957542908727E-3</v>
      </c>
      <c r="ZR14" s="7">
        <f>ZR13+Asetukset!$B$2</f>
        <v>6.0999999999999943</v>
      </c>
      <c r="ZS14" s="8">
        <f t="shared" si="277"/>
        <v>6.8879855465221072E-3</v>
      </c>
      <c r="ZT14" s="7">
        <f>ZT13+Asetukset!$B$2</f>
        <v>11.099999999999977</v>
      </c>
      <c r="ZU14" s="8">
        <f t="shared" si="278"/>
        <v>1.2533875338753329E-2</v>
      </c>
      <c r="ZV14" s="7">
        <f>ZV13+Asetukset!$B$2</f>
        <v>16.099999999999959</v>
      </c>
      <c r="ZW14" s="8">
        <f t="shared" si="279"/>
        <v>1.8179765130984547E-2</v>
      </c>
      <c r="ZZ14" s="7">
        <f>ZZ13+Asetukset!$B$2</f>
        <v>1.0999999999999999</v>
      </c>
      <c r="AAA14" s="8">
        <f t="shared" si="280"/>
        <v>1.2387387387387352E-3</v>
      </c>
      <c r="AAB14" s="7">
        <f>AAB13+Asetukset!$B$2</f>
        <v>6.0999999999999943</v>
      </c>
      <c r="AAC14" s="8">
        <f t="shared" si="281"/>
        <v>6.8693693693693443E-3</v>
      </c>
      <c r="AAD14" s="7">
        <f>AAD13+Asetukset!$B$2</f>
        <v>11.099999999999977</v>
      </c>
      <c r="AAE14" s="8">
        <f t="shared" si="282"/>
        <v>1.249999999999994E-2</v>
      </c>
      <c r="AAF14" s="7">
        <f>AAF13+Asetukset!$B$2</f>
        <v>16.099999999999959</v>
      </c>
      <c r="AAG14" s="8">
        <f t="shared" si="283"/>
        <v>1.8130630630630536E-2</v>
      </c>
      <c r="AAJ14" s="7">
        <f>AAJ13+Asetukset!$B$2</f>
        <v>1.0999999999999999</v>
      </c>
      <c r="AAK14" s="8">
        <f t="shared" si="284"/>
        <v>1.2353998203054773E-3</v>
      </c>
      <c r="AAL14" s="7">
        <f>AAL13+Asetukset!$B$2</f>
        <v>6.0999999999999943</v>
      </c>
      <c r="AAM14" s="8">
        <f t="shared" si="285"/>
        <v>6.8508535489667311E-3</v>
      </c>
      <c r="AAN14" s="7">
        <f>AAN13+Asetukset!$B$2</f>
        <v>11.099999999999977</v>
      </c>
      <c r="AAO14" s="8">
        <f t="shared" si="286"/>
        <v>1.2466307277627972E-2</v>
      </c>
      <c r="AAP14" s="7">
        <f>AAP13+Asetukset!$B$2</f>
        <v>16.099999999999959</v>
      </c>
      <c r="AAQ14" s="8">
        <f t="shared" si="287"/>
        <v>1.808176100628921E-2</v>
      </c>
      <c r="AAT14" s="7">
        <f>AAT13+Asetukset!$B$2</f>
        <v>1.0999999999999999</v>
      </c>
      <c r="AAU14" s="8">
        <f t="shared" si="288"/>
        <v>1.2320788530465914E-3</v>
      </c>
      <c r="AAV14" s="7">
        <f>AAV13+Asetukset!$B$2</f>
        <v>6.0999999999999943</v>
      </c>
      <c r="AAW14" s="8">
        <f t="shared" si="289"/>
        <v>6.8324372759856374E-3</v>
      </c>
      <c r="AAX14" s="7">
        <f>AAX13+Asetukset!$B$2</f>
        <v>11.099999999999977</v>
      </c>
      <c r="AAY14" s="8">
        <f t="shared" si="290"/>
        <v>1.2432795698924672E-2</v>
      </c>
      <c r="AAZ14" s="7">
        <f>AAZ13+Asetukset!$B$2</f>
        <v>16.099999999999959</v>
      </c>
      <c r="ABA14" s="8">
        <f t="shared" si="291"/>
        <v>1.8033154121863706E-2</v>
      </c>
      <c r="ABD14" s="7">
        <f>ABD13+Asetukset!$B$2</f>
        <v>1.0999999999999999</v>
      </c>
      <c r="ABE14" s="8">
        <f t="shared" si="292"/>
        <v>1.2287756925826595E-3</v>
      </c>
      <c r="ABF14" s="7">
        <f>ABF13+Asetukset!$B$2</f>
        <v>6.0999999999999943</v>
      </c>
      <c r="ABG14" s="8">
        <f t="shared" si="293"/>
        <v>6.8141197497765607E-3</v>
      </c>
      <c r="ABH14" s="7">
        <f>ABH13+Asetukset!$B$2</f>
        <v>11.099999999999977</v>
      </c>
      <c r="ABI14" s="8">
        <f t="shared" si="294"/>
        <v>1.2399463806970448E-2</v>
      </c>
      <c r="ABJ14" s="7">
        <f>ABJ13+Asetukset!$B$2</f>
        <v>16.099999999999959</v>
      </c>
      <c r="ABK14" s="8">
        <f t="shared" si="295"/>
        <v>1.7984807864164336E-2</v>
      </c>
      <c r="ABN14" s="7">
        <f>ABN13+Asetukset!$B$2</f>
        <v>1.0999999999999999</v>
      </c>
      <c r="ABO14" s="8">
        <f t="shared" si="296"/>
        <v>1.2254901960784277E-3</v>
      </c>
      <c r="ABP14" s="7">
        <f>ABP13+Asetukset!$B$2</f>
        <v>6.0999999999999943</v>
      </c>
      <c r="ABQ14" s="8">
        <f t="shared" si="297"/>
        <v>6.7959001782530943E-3</v>
      </c>
      <c r="ABR14" s="7">
        <f>ABR13+Asetukset!$B$2</f>
        <v>11.099999999999977</v>
      </c>
      <c r="ABS14" s="8">
        <f t="shared" si="298"/>
        <v>1.2366310160427746E-2</v>
      </c>
      <c r="ABT14" s="7">
        <f>ABT13+Asetukset!$B$2</f>
        <v>16.099999999999959</v>
      </c>
      <c r="ABU14" s="8">
        <f t="shared" si="299"/>
        <v>1.7936720142602398E-2</v>
      </c>
      <c r="ABX14" s="7">
        <f>ABX13+Asetukset!$B$2</f>
        <v>1.0999999999999999</v>
      </c>
      <c r="ABY14" s="8">
        <f t="shared" si="300"/>
        <v>1.2222222222222185E-3</v>
      </c>
      <c r="ABZ14" s="7">
        <f>ABZ13+Asetukset!$B$2</f>
        <v>6.0999999999999943</v>
      </c>
      <c r="ACA14" s="8">
        <f t="shared" si="301"/>
        <v>6.7777777777777515E-3</v>
      </c>
      <c r="ACB14" s="7">
        <f>ACB13+Asetukset!$B$2</f>
        <v>11.099999999999977</v>
      </c>
      <c r="ACC14" s="8">
        <f t="shared" si="302"/>
        <v>1.2333333333333273E-2</v>
      </c>
      <c r="ACD14" s="7">
        <f>ACD13+Asetukset!$B$2</f>
        <v>16.099999999999959</v>
      </c>
      <c r="ACE14" s="8">
        <f t="shared" si="303"/>
        <v>1.7888888888888791E-2</v>
      </c>
      <c r="ACH14" s="7">
        <f>ACH13+Asetukset!$B$2</f>
        <v>1.0999999999999999</v>
      </c>
      <c r="ACI14" s="8">
        <f t="shared" si="304"/>
        <v>1.2189716312056701E-3</v>
      </c>
      <c r="ACJ14" s="7">
        <f>ACJ13+Asetukset!$B$2</f>
        <v>6.0999999999999943</v>
      </c>
      <c r="ACK14" s="8">
        <f t="shared" si="305"/>
        <v>6.7597517730496196E-3</v>
      </c>
      <c r="ACL14" s="7">
        <f>ACL13+Asetukset!$B$2</f>
        <v>11.099999999999977</v>
      </c>
      <c r="ACM14" s="8">
        <f t="shared" si="306"/>
        <v>1.2300531914893555E-2</v>
      </c>
      <c r="ACN14" s="7">
        <f>ACN13+Asetukset!$B$2</f>
        <v>16.099999999999959</v>
      </c>
      <c r="ACO14" s="8">
        <f t="shared" si="307"/>
        <v>1.7841312056737491E-2</v>
      </c>
      <c r="ACR14" s="7">
        <f>ACR13+Asetukset!$B$2</f>
        <v>1.0999999999999999</v>
      </c>
      <c r="ACS14" s="8">
        <f t="shared" si="308"/>
        <v>1.2157382847037981E-3</v>
      </c>
      <c r="ACT14" s="7">
        <f>ACT13+Asetukset!$B$2</f>
        <v>6.0999999999999943</v>
      </c>
      <c r="ACU14" s="8">
        <f t="shared" si="309"/>
        <v>6.7418213969937845E-3</v>
      </c>
      <c r="ACV14" s="7">
        <f>ACV13+Asetukset!$B$2</f>
        <v>11.099999999999977</v>
      </c>
      <c r="ACW14" s="8">
        <f t="shared" si="310"/>
        <v>1.2267904509283757E-2</v>
      </c>
      <c r="ACX14" s="7">
        <f>ACX13+Asetukset!$B$2</f>
        <v>16.099999999999959</v>
      </c>
      <c r="ACY14" s="8">
        <f t="shared" si="311"/>
        <v>1.7793987621573731E-2</v>
      </c>
      <c r="ADB14" s="7">
        <f>ADB13+Asetukset!$B$2</f>
        <v>1.0999999999999999</v>
      </c>
      <c r="ADC14" s="8">
        <f t="shared" si="312"/>
        <v>1.2125220458553754E-3</v>
      </c>
      <c r="ADD14" s="7">
        <f>ADD13+Asetukset!$B$2</f>
        <v>6.0999999999999943</v>
      </c>
      <c r="ADE14" s="8">
        <f t="shared" si="313"/>
        <v>6.7239858906525318E-3</v>
      </c>
      <c r="ADF14" s="7">
        <f>ADF13+Asetukset!$B$2</f>
        <v>11.099999999999977</v>
      </c>
      <c r="ADG14" s="8">
        <f t="shared" si="314"/>
        <v>1.2235449735449674E-2</v>
      </c>
      <c r="ADH14" s="7">
        <f>ADH13+Asetukset!$B$2</f>
        <v>16.099999999999959</v>
      </c>
      <c r="ADI14" s="8">
        <f t="shared" si="315"/>
        <v>1.7746913580246815E-2</v>
      </c>
      <c r="ADL14" s="7">
        <f>ADL13+Asetukset!$B$2</f>
        <v>1.0999999999999999</v>
      </c>
      <c r="ADM14" s="8">
        <f t="shared" si="316"/>
        <v>1.2093227792436198E-3</v>
      </c>
      <c r="ADN14" s="7">
        <f>ADN13+Asetukset!$B$2</f>
        <v>6.0999999999999943</v>
      </c>
      <c r="ADO14" s="8">
        <f t="shared" si="317"/>
        <v>6.7062445030782502E-3</v>
      </c>
      <c r="ADP14" s="7">
        <f>ADP13+Asetukset!$B$2</f>
        <v>11.099999999999977</v>
      </c>
      <c r="ADQ14" s="8">
        <f t="shared" si="318"/>
        <v>1.2203166226912867E-2</v>
      </c>
      <c r="ADR14" s="7">
        <f>ADR13+Asetukset!$B$2</f>
        <v>16.099999999999959</v>
      </c>
      <c r="ADS14" s="8">
        <f t="shared" si="319"/>
        <v>1.7700087950747484E-2</v>
      </c>
      <c r="ADV14" s="7">
        <f>ADV13+Asetukset!$B$2</f>
        <v>1.0999999999999999</v>
      </c>
      <c r="ADW14" s="8">
        <f t="shared" si="320"/>
        <v>1.2061403508771891E-3</v>
      </c>
      <c r="ADX14" s="7">
        <f>ADX13+Asetukset!$B$2</f>
        <v>6.0999999999999943</v>
      </c>
      <c r="ADY14" s="8">
        <f t="shared" si="321"/>
        <v>6.6885964912280433E-3</v>
      </c>
      <c r="ADZ14" s="7">
        <f>ADZ13+Asetukset!$B$2</f>
        <v>11.099999999999977</v>
      </c>
      <c r="AEA14" s="8">
        <f t="shared" si="322"/>
        <v>1.2171052631578886E-2</v>
      </c>
      <c r="AEB14" s="7">
        <f>AEB13+Asetukset!$B$2</f>
        <v>16.099999999999959</v>
      </c>
      <c r="AEC14" s="8">
        <f t="shared" si="323"/>
        <v>1.7653508771929727E-2</v>
      </c>
      <c r="AEF14" s="7">
        <f>AEF13+Asetukset!$B$2</f>
        <v>1.0999999999999999</v>
      </c>
      <c r="AEG14" s="8">
        <f t="shared" si="324"/>
        <v>1.2029746281714748E-3</v>
      </c>
      <c r="AEH14" s="7">
        <f>AEH13+Asetukset!$B$2</f>
        <v>6.0999999999999943</v>
      </c>
      <c r="AEI14" s="8">
        <f t="shared" si="325"/>
        <v>6.6710411198599917E-3</v>
      </c>
      <c r="AEJ14" s="7">
        <f>AEJ13+Asetukset!$B$2</f>
        <v>11.099999999999977</v>
      </c>
      <c r="AEK14" s="8">
        <f t="shared" si="326"/>
        <v>1.2139107611548494E-2</v>
      </c>
      <c r="AEL14" s="7">
        <f>AEL13+Asetukset!$B$2</f>
        <v>16.099999999999959</v>
      </c>
      <c r="AEM14" s="8">
        <f t="shared" si="327"/>
        <v>1.7607174103236995E-2</v>
      </c>
      <c r="AEP14" s="7">
        <f>AEP13+Asetukset!$B$2</f>
        <v>1.0999999999999999</v>
      </c>
      <c r="AEQ14" s="8">
        <f t="shared" si="328"/>
        <v>1.1998254799301881E-3</v>
      </c>
      <c r="AER14" s="7">
        <f>AER13+Asetukset!$B$2</f>
        <v>6.0999999999999943</v>
      </c>
      <c r="AES14" s="8">
        <f t="shared" si="329"/>
        <v>6.6535776614310383E-3</v>
      </c>
      <c r="AET14" s="7">
        <f>AET13+Asetukset!$B$2</f>
        <v>11.099999999999977</v>
      </c>
      <c r="AEU14" s="8">
        <f t="shared" si="330"/>
        <v>1.2107329842931875E-2</v>
      </c>
      <c r="AEV14" s="7">
        <f>AEV13+Asetukset!$B$2</f>
        <v>16.099999999999959</v>
      </c>
      <c r="AEW14" s="8">
        <f t="shared" si="331"/>
        <v>1.7561082024432711E-2</v>
      </c>
      <c r="AEZ14" s="7">
        <f>AEZ13+Asetukset!$B$2</f>
        <v>1.0999999999999999</v>
      </c>
      <c r="AFA14" s="8">
        <f t="shared" si="332"/>
        <v>1.1966927763272372E-3</v>
      </c>
      <c r="AFB14" s="7">
        <f>AFB13+Asetukset!$B$2</f>
        <v>6.0999999999999943</v>
      </c>
      <c r="AFC14" s="8">
        <f t="shared" si="333"/>
        <v>6.6362053959964917E-3</v>
      </c>
      <c r="AFD14" s="7">
        <f>AFD13+Asetukset!$B$2</f>
        <v>11.099999999999977</v>
      </c>
      <c r="AFE14" s="8">
        <f t="shared" si="334"/>
        <v>1.2075718015665734E-2</v>
      </c>
      <c r="AFF14" s="7">
        <f>AFF13+Asetukset!$B$2</f>
        <v>16.099999999999959</v>
      </c>
      <c r="AFG14" s="8">
        <f t="shared" si="335"/>
        <v>1.7515230635334975E-2</v>
      </c>
      <c r="AFJ14" s="7">
        <f>AFJ13+Asetukset!$B$2</f>
        <v>1.0999999999999999</v>
      </c>
      <c r="AFK14" s="8">
        <f t="shared" si="336"/>
        <v>1.1935763888888851E-3</v>
      </c>
      <c r="AFL14" s="7">
        <f>AFL13+Asetukset!$B$2</f>
        <v>6.0999999999999943</v>
      </c>
      <c r="AFM14" s="8">
        <f t="shared" si="337"/>
        <v>6.6189236111110841E-3</v>
      </c>
      <c r="AFN14" s="7">
        <f>AFN13+Asetukset!$B$2</f>
        <v>11.099999999999977</v>
      </c>
      <c r="AFO14" s="8">
        <f t="shared" si="338"/>
        <v>1.2044270833333271E-2</v>
      </c>
      <c r="AFP14" s="7">
        <f>AFP13+Asetukset!$B$2</f>
        <v>16.099999999999959</v>
      </c>
      <c r="AFQ14" s="8">
        <f t="shared" si="339"/>
        <v>1.7469618055555459E-2</v>
      </c>
      <c r="AFT14" s="7">
        <f>AFT13+Asetukset!$B$2</f>
        <v>1.0999999999999999</v>
      </c>
      <c r="AFU14" s="8">
        <f t="shared" si="340"/>
        <v>1.1904761904761865E-3</v>
      </c>
      <c r="AFV14" s="7">
        <f>AFV13+Asetukset!$B$2</f>
        <v>6.0999999999999943</v>
      </c>
      <c r="AFW14" s="8">
        <f t="shared" si="341"/>
        <v>6.6017316017315747E-3</v>
      </c>
      <c r="AFX14" s="7">
        <f>AFX13+Asetukset!$B$2</f>
        <v>11.099999999999977</v>
      </c>
      <c r="AFY14" s="8">
        <f t="shared" si="342"/>
        <v>1.2012987012986949E-2</v>
      </c>
      <c r="AFZ14" s="7">
        <f>AFZ13+Asetukset!$B$2</f>
        <v>16.099999999999959</v>
      </c>
      <c r="AGA14" s="8">
        <f t="shared" si="343"/>
        <v>1.7424242424242325E-2</v>
      </c>
      <c r="AGD14" s="7">
        <f>AGD13+Asetukset!$B$2</f>
        <v>1.0999999999999999</v>
      </c>
      <c r="AGE14" s="8">
        <f t="shared" si="344"/>
        <v>1.1873920552676991E-3</v>
      </c>
      <c r="AGF14" s="7">
        <f>AGF13+Asetukset!$B$2</f>
        <v>6.0999999999999943</v>
      </c>
      <c r="AGG14" s="8">
        <f t="shared" si="345"/>
        <v>6.5846286701208706E-3</v>
      </c>
      <c r="AGH14" s="7">
        <f>AGH13+Asetukset!$B$2</f>
        <v>11.099999999999977</v>
      </c>
      <c r="AGI14" s="8">
        <f t="shared" si="346"/>
        <v>1.198186528497403E-2</v>
      </c>
      <c r="AGJ14" s="7">
        <f>AGJ13+Asetukset!$B$2</f>
        <v>16.099999999999959</v>
      </c>
      <c r="AGK14" s="8">
        <f t="shared" si="347"/>
        <v>1.7379101899827189E-2</v>
      </c>
      <c r="AGN14" s="7">
        <f>AGN13+Asetukset!$B$2</f>
        <v>1.0999999999999999</v>
      </c>
      <c r="AGO14" s="8">
        <f t="shared" si="348"/>
        <v>1.1843238587424594E-3</v>
      </c>
      <c r="AGP14" s="7">
        <f>AGP13+Asetukset!$B$2</f>
        <v>6.0999999999999943</v>
      </c>
      <c r="AGQ14" s="8">
        <f t="shared" si="349"/>
        <v>6.5676141257536335E-3</v>
      </c>
      <c r="AGR14" s="7">
        <f>AGR13+Asetukset!$B$2</f>
        <v>11.099999999999977</v>
      </c>
      <c r="AGS14" s="8">
        <f t="shared" si="350"/>
        <v>1.1950904392764793E-2</v>
      </c>
      <c r="AGT14" s="7">
        <f>AGT13+Asetukset!$B$2</f>
        <v>16.099999999999959</v>
      </c>
      <c r="AGU14" s="8">
        <f t="shared" si="351"/>
        <v>1.7334194659775957E-2</v>
      </c>
      <c r="AGX14" s="7">
        <f>AGX13+Asetukset!$B$2</f>
        <v>1.0999999999999999</v>
      </c>
      <c r="AGY14" s="8">
        <f t="shared" si="352"/>
        <v>1.1812714776632263E-3</v>
      </c>
      <c r="AGZ14" s="7">
        <f>AGZ13+Asetukset!$B$2</f>
        <v>6.0999999999999943</v>
      </c>
      <c r="AHA14" s="8">
        <f t="shared" si="353"/>
        <v>6.550687285223341E-3</v>
      </c>
      <c r="AHB14" s="7">
        <f>AHB13+Asetukset!$B$2</f>
        <v>11.099999999999977</v>
      </c>
      <c r="AHC14" s="8">
        <f t="shared" si="354"/>
        <v>1.1920103092783442E-2</v>
      </c>
      <c r="AHD14" s="7">
        <f>AHD13+Asetukset!$B$2</f>
        <v>16.099999999999959</v>
      </c>
      <c r="AHE14" s="8">
        <f t="shared" si="355"/>
        <v>1.7289518900343543E-2</v>
      </c>
      <c r="AHH14" s="7">
        <f>AHH13+Asetukset!$B$2</f>
        <v>1.0999999999999999</v>
      </c>
      <c r="AHI14" s="8">
        <f t="shared" si="356"/>
        <v>1.1782347900599788E-3</v>
      </c>
      <c r="AHJ14" s="7">
        <f>AHJ13+Asetukset!$B$2</f>
        <v>6.0999999999999943</v>
      </c>
      <c r="AHK14" s="8">
        <f t="shared" si="357"/>
        <v>6.533847472150787E-3</v>
      </c>
      <c r="AHL14" s="7">
        <f>AHL13+Asetukset!$B$2</f>
        <v>11.099999999999977</v>
      </c>
      <c r="AHM14" s="8">
        <f t="shared" si="358"/>
        <v>1.1889460154241582E-2</v>
      </c>
      <c r="AHN14" s="7">
        <f>AHN13+Asetukset!$B$2</f>
        <v>16.099999999999959</v>
      </c>
      <c r="AHO14" s="8">
        <f t="shared" si="359"/>
        <v>1.7245072836332375E-2</v>
      </c>
      <c r="AHR14" s="7">
        <f>AHR13+Asetukset!$B$2</f>
        <v>1.0999999999999999</v>
      </c>
      <c r="AHS14" s="8">
        <f t="shared" si="360"/>
        <v>1.1752136752136713E-3</v>
      </c>
      <c r="AHT14" s="7">
        <f>AHT13+Asetukset!$B$2</f>
        <v>6.0999999999999943</v>
      </c>
      <c r="AHU14" s="8">
        <f t="shared" si="361"/>
        <v>6.5170940170939896E-3</v>
      </c>
      <c r="AHV14" s="7">
        <f>AHV13+Asetukset!$B$2</f>
        <v>11.099999999999977</v>
      </c>
      <c r="AHW14" s="8">
        <f t="shared" si="362"/>
        <v>1.1858974358974296E-2</v>
      </c>
      <c r="AHX14" s="7">
        <f>AHX13+Asetukset!$B$2</f>
        <v>16.099999999999959</v>
      </c>
      <c r="AHY14" s="8">
        <f t="shared" si="363"/>
        <v>1.7200854700854602E-2</v>
      </c>
      <c r="AIB14" s="7">
        <f>AIB13+Asetukset!$B$2</f>
        <v>1.0999999999999999</v>
      </c>
      <c r="AIC14" s="8">
        <f t="shared" si="364"/>
        <v>1.1722080136402347E-3</v>
      </c>
      <c r="AID14" s="7">
        <f>AID13+Asetukset!$B$2</f>
        <v>6.0999999999999943</v>
      </c>
      <c r="AIE14" s="8">
        <f t="shared" si="365"/>
        <v>6.5004262574594775E-3</v>
      </c>
      <c r="AIF14" s="7">
        <f>AIF13+Asetukset!$B$2</f>
        <v>11.099999999999977</v>
      </c>
      <c r="AIG14" s="8">
        <f t="shared" si="366"/>
        <v>1.1828644501278707E-2</v>
      </c>
      <c r="AIH14" s="7">
        <f>AIH13+Asetukset!$B$2</f>
        <v>16.099999999999959</v>
      </c>
      <c r="AII14" s="8">
        <f t="shared" si="367"/>
        <v>1.715686274509794E-2</v>
      </c>
      <c r="AIL14" s="7">
        <f>AIL13+Asetukset!$B$2</f>
        <v>1.0999999999999999</v>
      </c>
      <c r="AIM14" s="8">
        <f t="shared" si="368"/>
        <v>1.1692176870748258E-3</v>
      </c>
      <c r="AIN14" s="7">
        <f>AIN13+Asetukset!$B$2</f>
        <v>6.0999999999999943</v>
      </c>
      <c r="AIO14" s="8">
        <f t="shared" si="369"/>
        <v>6.4838435374149385E-3</v>
      </c>
      <c r="AIP14" s="7">
        <f>AIP13+Asetukset!$B$2</f>
        <v>11.099999999999977</v>
      </c>
      <c r="AIQ14" s="8">
        <f t="shared" si="370"/>
        <v>1.1798469387755037E-2</v>
      </c>
      <c r="AIR14" s="7">
        <f>AIR13+Asetukset!$B$2</f>
        <v>16.099999999999959</v>
      </c>
      <c r="AIS14" s="8">
        <f t="shared" si="371"/>
        <v>1.7113095238095139E-2</v>
      </c>
      <c r="AIV14" s="7">
        <f>AIV13+Asetukset!$B$2</f>
        <v>1.0999999999999999</v>
      </c>
      <c r="AIW14" s="8">
        <f t="shared" si="372"/>
        <v>1.1662425784563148E-3</v>
      </c>
      <c r="AIX14" s="7">
        <f>AIX13+Asetukset!$B$2</f>
        <v>6.0999999999999943</v>
      </c>
      <c r="AIY14" s="8">
        <f t="shared" si="373"/>
        <v>6.467345207803195E-3</v>
      </c>
      <c r="AIZ14" s="7">
        <f>AIZ13+Asetukset!$B$2</f>
        <v>11.099999999999977</v>
      </c>
      <c r="AJA14" s="8">
        <f t="shared" si="374"/>
        <v>1.1768447837150064E-2</v>
      </c>
      <c r="AJB14" s="7">
        <f>AJB13+Asetukset!$B$2</f>
        <v>16.099999999999959</v>
      </c>
      <c r="AJC14" s="8">
        <f t="shared" si="375"/>
        <v>1.7069550466496931E-2</v>
      </c>
      <c r="AJF14" s="7">
        <f>AJF13+Asetukset!$B$2</f>
        <v>1.0999999999999999</v>
      </c>
      <c r="AJG14" s="8">
        <f t="shared" si="376"/>
        <v>1.1632825719120096E-3</v>
      </c>
      <c r="AJH14" s="7">
        <f>AJH13+Asetukset!$B$2</f>
        <v>6.0999999999999943</v>
      </c>
      <c r="AJI14" s="8">
        <f t="shared" si="377"/>
        <v>6.4509306260575015E-3</v>
      </c>
      <c r="AJJ14" s="7">
        <f>AJJ13+Asetukset!$B$2</f>
        <v>11.099999999999977</v>
      </c>
      <c r="AJK14" s="8">
        <f t="shared" si="378"/>
        <v>1.1738578680202982E-2</v>
      </c>
      <c r="AJL14" s="7">
        <f>AJL13+Asetukset!$B$2</f>
        <v>16.099999999999959</v>
      </c>
      <c r="AJM14" s="8">
        <f t="shared" si="379"/>
        <v>1.7026226734348459E-2</v>
      </c>
      <c r="AJP14" s="7">
        <f>AJP13+Asetukset!$B$2</f>
        <v>1.0999999999999999</v>
      </c>
      <c r="AJQ14" s="8">
        <f t="shared" si="380"/>
        <v>1.1603375527426119E-3</v>
      </c>
      <c r="AJR14" s="7">
        <f>AJR13+Asetukset!$B$2</f>
        <v>6.0999999999999943</v>
      </c>
      <c r="AJS14" s="8">
        <f t="shared" si="381"/>
        <v>6.434599156118115E-3</v>
      </c>
      <c r="AJT14" s="7">
        <f>AJT13+Asetukset!$B$2</f>
        <v>11.099999999999977</v>
      </c>
      <c r="AJU14" s="8">
        <f t="shared" si="382"/>
        <v>1.1708860759493607E-2</v>
      </c>
      <c r="AJV14" s="7">
        <f>AJV13+Asetukset!$B$2</f>
        <v>16.099999999999959</v>
      </c>
      <c r="AJW14" s="8">
        <f t="shared" si="383"/>
        <v>1.6983122362869096E-2</v>
      </c>
      <c r="AJZ14" s="7">
        <f>AJZ13+Asetukset!$B$2</f>
        <v>1.0999999999999999</v>
      </c>
      <c r="AKA14" s="8">
        <f t="shared" si="384"/>
        <v>1.1574074074074032E-3</v>
      </c>
      <c r="AKB14" s="7">
        <f>AKB13+Asetukset!$B$2</f>
        <v>6.0999999999999943</v>
      </c>
      <c r="AKC14" s="8">
        <f t="shared" si="385"/>
        <v>6.41835016835014E-3</v>
      </c>
      <c r="AKD14" s="7">
        <f>AKD13+Asetukset!$B$2</f>
        <v>11.099999999999977</v>
      </c>
      <c r="AKE14" s="8">
        <f t="shared" si="386"/>
        <v>1.1679292929292864E-2</v>
      </c>
      <c r="AKF14" s="7">
        <f>AKF13+Asetukset!$B$2</f>
        <v>16.099999999999959</v>
      </c>
      <c r="AKG14" s="8">
        <f t="shared" si="387"/>
        <v>1.6940235690235589E-2</v>
      </c>
      <c r="AKJ14" s="7">
        <f>AKJ13+Asetukset!$B$2</f>
        <v>1.0999999999999999</v>
      </c>
      <c r="AKK14" s="8">
        <f t="shared" si="388"/>
        <v>1.1544920235096515E-3</v>
      </c>
      <c r="AKL14" s="7">
        <f>AKL13+Asetukset!$B$2</f>
        <v>6.0999999999999943</v>
      </c>
      <c r="AKM14" s="8">
        <f t="shared" si="389"/>
        <v>6.4021830394626082E-3</v>
      </c>
      <c r="AKN14" s="7">
        <f>AKN13+Asetukset!$B$2</f>
        <v>11.099999999999977</v>
      </c>
      <c r="AKO14" s="8">
        <f t="shared" si="390"/>
        <v>1.1649874055415552E-2</v>
      </c>
      <c r="AKP14" s="7">
        <f>AKP13+Asetukset!$B$2</f>
        <v>16.099999999999959</v>
      </c>
      <c r="AKQ14" s="8">
        <f t="shared" si="391"/>
        <v>1.6897565071368494E-2</v>
      </c>
      <c r="AKT14" s="7">
        <f>AKT13+Asetukset!$B$2</f>
        <v>1.0999999999999999</v>
      </c>
      <c r="AKU14" s="8">
        <f t="shared" si="392"/>
        <v>1.1515912897822405E-3</v>
      </c>
      <c r="AKV14" s="7">
        <f>AKV13+Asetukset!$B$2</f>
        <v>6.0999999999999943</v>
      </c>
      <c r="AKW14" s="8">
        <f t="shared" si="393"/>
        <v>6.3860971524287826E-3</v>
      </c>
      <c r="AKX14" s="7">
        <f>AKX13+Asetukset!$B$2</f>
        <v>11.099999999999977</v>
      </c>
      <c r="AKY14" s="8">
        <f t="shared" si="394"/>
        <v>1.1620603015075311E-2</v>
      </c>
      <c r="AKZ14" s="7">
        <f>AKZ13+Asetukset!$B$2</f>
        <v>16.099999999999959</v>
      </c>
      <c r="ALA14" s="8">
        <f t="shared" si="395"/>
        <v>1.685510887772184E-2</v>
      </c>
      <c r="ALD14" s="7">
        <f>ALD13+Asetukset!$B$2</f>
        <v>1.0999999999999999</v>
      </c>
      <c r="ALE14" s="8">
        <f t="shared" si="396"/>
        <v>1.1487050960735129E-3</v>
      </c>
      <c r="ALF14" s="7">
        <f>ALF13+Asetukset!$B$2</f>
        <v>6.0999999999999943</v>
      </c>
      <c r="ALG14" s="8">
        <f t="shared" si="397"/>
        <v>6.3700918964076578E-3</v>
      </c>
      <c r="ALH14" s="7">
        <f>ALH13+Asetukset!$B$2</f>
        <v>11.099999999999977</v>
      </c>
      <c r="ALI14" s="8">
        <f t="shared" si="398"/>
        <v>1.159147869674179E-2</v>
      </c>
      <c r="ALJ14" s="7">
        <f>ALJ13+Asetukset!$B$2</f>
        <v>16.099999999999959</v>
      </c>
      <c r="ALK14" s="8">
        <f t="shared" si="399"/>
        <v>1.6812865497075922E-2</v>
      </c>
      <c r="ALN14" s="7">
        <f>ALN13+Asetukset!$B$2</f>
        <v>1.0999999999999999</v>
      </c>
      <c r="ALO14" s="8">
        <f t="shared" si="400"/>
        <v>1.1458333333333292E-3</v>
      </c>
      <c r="ALP14" s="7">
        <f>ALP13+Asetukset!$B$2</f>
        <v>6.0999999999999943</v>
      </c>
      <c r="ALQ14" s="8">
        <f t="shared" si="401"/>
        <v>6.3541666666666373E-3</v>
      </c>
      <c r="ALR14" s="7">
        <f>ALR13+Asetukset!$B$2</f>
        <v>11.099999999999977</v>
      </c>
      <c r="ALS14" s="8">
        <f t="shared" si="402"/>
        <v>1.1562499999999934E-2</v>
      </c>
      <c r="ALT14" s="7">
        <f>ALT13+Asetukset!$B$2</f>
        <v>16.099999999999959</v>
      </c>
      <c r="ALU14" s="8">
        <f t="shared" si="403"/>
        <v>1.6770833333333231E-2</v>
      </c>
    </row>
    <row r="15" spans="1:1010" x14ac:dyDescent="0.25">
      <c r="B15" s="7">
        <f>B14+Asetukset!$B$2</f>
        <v>1.2</v>
      </c>
      <c r="C15" s="8">
        <f t="shared" si="0"/>
        <v>1.6666666666666668E-3</v>
      </c>
      <c r="D15" s="7">
        <f>D14+Asetukset!$B$2</f>
        <v>6.199999999999994</v>
      </c>
      <c r="E15" s="8">
        <f t="shared" si="1"/>
        <v>8.6111111111111024E-3</v>
      </c>
      <c r="F15" s="7">
        <f>F14+Asetukset!$B$2</f>
        <v>11.199999999999976</v>
      </c>
      <c r="G15" s="8">
        <f t="shared" si="2"/>
        <v>1.5555555555555522E-2</v>
      </c>
      <c r="H15" s="7">
        <f>H14+Asetukset!$B$2</f>
        <v>16.19999999999996</v>
      </c>
      <c r="I15" s="8">
        <f t="shared" si="3"/>
        <v>2.2499999999999947E-2</v>
      </c>
      <c r="L15" s="7">
        <f>L14+Asetukset!$B$2</f>
        <v>1.2</v>
      </c>
      <c r="M15" s="8">
        <f t="shared" si="4"/>
        <v>1.6611295681063121E-3</v>
      </c>
      <c r="N15" s="7">
        <f>N14+Asetukset!$B$2</f>
        <v>6.199999999999994</v>
      </c>
      <c r="O15" s="8">
        <f t="shared" si="5"/>
        <v>8.5825027685492716E-3</v>
      </c>
      <c r="P15" s="7">
        <f>P14+Asetukset!$B$2</f>
        <v>11.199999999999976</v>
      </c>
      <c r="Q15" s="8">
        <f t="shared" si="6"/>
        <v>1.5503875968992215E-2</v>
      </c>
      <c r="R15" s="7">
        <f>R14+Asetukset!$B$2</f>
        <v>16.19999999999996</v>
      </c>
      <c r="S15" s="8">
        <f t="shared" si="7"/>
        <v>2.2425249169435158E-2</v>
      </c>
      <c r="V15" s="7">
        <f>V14+Asetukset!$B$2</f>
        <v>1.2</v>
      </c>
      <c r="W15" s="8">
        <f t="shared" si="8"/>
        <v>1.6556291390728475E-3</v>
      </c>
      <c r="X15" s="7">
        <f>X14+Asetukset!$B$2</f>
        <v>6.199999999999994</v>
      </c>
      <c r="Y15" s="8">
        <f t="shared" si="9"/>
        <v>8.5540838852097029E-3</v>
      </c>
      <c r="Z15" s="7">
        <f>Z14+Asetukset!$B$2</f>
        <v>11.199999999999976</v>
      </c>
      <c r="AA15" s="8">
        <f t="shared" si="10"/>
        <v>1.5452538631346545E-2</v>
      </c>
      <c r="AB15" s="7">
        <f>AB14+Asetukset!$B$2</f>
        <v>16.19999999999996</v>
      </c>
      <c r="AC15" s="8">
        <f t="shared" si="11"/>
        <v>2.2350993377483388E-2</v>
      </c>
      <c r="AF15" s="7">
        <f>AF14+Asetukset!$B$2</f>
        <v>1.2</v>
      </c>
      <c r="AG15" s="8">
        <f t="shared" si="12"/>
        <v>1.65016501650165E-3</v>
      </c>
      <c r="AH15" s="7">
        <f>AH14+Asetukset!$B$2</f>
        <v>6.199999999999994</v>
      </c>
      <c r="AI15" s="8">
        <f t="shared" si="13"/>
        <v>8.5258525852585174E-3</v>
      </c>
      <c r="AJ15" s="7">
        <f>AJ14+Asetukset!$B$2</f>
        <v>11.199999999999976</v>
      </c>
      <c r="AK15" s="8">
        <f t="shared" si="14"/>
        <v>1.5401540154015366E-2</v>
      </c>
      <c r="AL15" s="7">
        <f>AL14+Asetukset!$B$2</f>
        <v>16.19999999999996</v>
      </c>
      <c r="AM15" s="8">
        <f t="shared" si="15"/>
        <v>2.2277227722772217E-2</v>
      </c>
      <c r="AP15" s="7">
        <f>AP14+Asetukset!$B$2</f>
        <v>1.2</v>
      </c>
      <c r="AQ15" s="8">
        <f t="shared" si="16"/>
        <v>1.6447368421052628E-3</v>
      </c>
      <c r="AR15" s="7">
        <f>AR14+Asetukset!$B$2</f>
        <v>6.199999999999994</v>
      </c>
      <c r="AS15" s="8">
        <f t="shared" si="17"/>
        <v>8.4978070175438496E-3</v>
      </c>
      <c r="AT15" s="7">
        <f>AT14+Asetukset!$B$2</f>
        <v>11.199999999999976</v>
      </c>
      <c r="AU15" s="8">
        <f t="shared" si="18"/>
        <v>1.5350877192982421E-2</v>
      </c>
      <c r="AV15" s="7">
        <f>AV14+Asetukset!$B$2</f>
        <v>16.19999999999996</v>
      </c>
      <c r="AW15" s="8">
        <f t="shared" si="19"/>
        <v>2.2203947368420993E-2</v>
      </c>
      <c r="AZ15" s="7">
        <f>AZ14+Asetukset!$B$2</f>
        <v>1.2</v>
      </c>
      <c r="BA15" s="8">
        <f t="shared" si="20"/>
        <v>1.6393442622950815E-3</v>
      </c>
      <c r="BB15" s="7">
        <f>BB14+Asetukset!$B$2</f>
        <v>6.199999999999994</v>
      </c>
      <c r="BC15" s="8">
        <f t="shared" si="21"/>
        <v>8.4699453551912458E-3</v>
      </c>
      <c r="BD15" s="7">
        <f>BD14+Asetukset!$B$2</f>
        <v>11.199999999999976</v>
      </c>
      <c r="BE15" s="8">
        <f t="shared" si="22"/>
        <v>1.5300546448087397E-2</v>
      </c>
      <c r="BF15" s="7">
        <f>BF14+Asetukset!$B$2</f>
        <v>16.19999999999996</v>
      </c>
      <c r="BG15" s="8">
        <f t="shared" si="23"/>
        <v>2.213114754098355E-2</v>
      </c>
      <c r="BJ15" s="7">
        <f>BJ14+Asetukset!$B$2</f>
        <v>1.2</v>
      </c>
      <c r="BK15" s="8">
        <f t="shared" si="24"/>
        <v>1.6339869281045746E-3</v>
      </c>
      <c r="BL15" s="7">
        <f>BL14+Asetukset!$B$2</f>
        <v>6.199999999999994</v>
      </c>
      <c r="BM15" s="8">
        <f t="shared" si="25"/>
        <v>8.4422657952069619E-3</v>
      </c>
      <c r="BN15" s="7">
        <f>BN14+Asetukset!$B$2</f>
        <v>11.199999999999976</v>
      </c>
      <c r="BO15" s="8">
        <f t="shared" si="26"/>
        <v>1.5250544662309332E-2</v>
      </c>
      <c r="BP15" s="7">
        <f>BP14+Asetukset!$B$2</f>
        <v>16.19999999999996</v>
      </c>
      <c r="BQ15" s="8">
        <f t="shared" si="27"/>
        <v>2.2058823529411704E-2</v>
      </c>
      <c r="BT15" s="7">
        <f>BT14+Asetukset!$B$2</f>
        <v>1.2</v>
      </c>
      <c r="BU15" s="8">
        <f t="shared" si="28"/>
        <v>1.6286644951140057E-3</v>
      </c>
      <c r="BV15" s="7">
        <f>BV14+Asetukset!$B$2</f>
        <v>6.199999999999994</v>
      </c>
      <c r="BW15" s="8">
        <f t="shared" si="29"/>
        <v>8.4147665580890218E-3</v>
      </c>
      <c r="BX15" s="7">
        <f>BX14+Asetukset!$B$2</f>
        <v>11.199999999999976</v>
      </c>
      <c r="BY15" s="8">
        <f t="shared" si="30"/>
        <v>1.5200868621064024E-2</v>
      </c>
      <c r="BZ15" s="7">
        <f>BZ14+Asetukset!$B$2</f>
        <v>16.19999999999996</v>
      </c>
      <c r="CA15" s="8">
        <f t="shared" si="31"/>
        <v>2.1986970684039028E-2</v>
      </c>
      <c r="CD15" s="7">
        <f>CD14+Asetukset!$B$2</f>
        <v>1.2</v>
      </c>
      <c r="CE15" s="8">
        <f t="shared" si="32"/>
        <v>1.6233766233766228E-3</v>
      </c>
      <c r="CF15" s="7">
        <f>CF14+Asetukset!$B$2</f>
        <v>6.199999999999994</v>
      </c>
      <c r="CG15" s="8">
        <f t="shared" si="33"/>
        <v>8.3874458874458758E-3</v>
      </c>
      <c r="CH15" s="7">
        <f>CH14+Asetukset!$B$2</f>
        <v>11.199999999999976</v>
      </c>
      <c r="CI15" s="8">
        <f t="shared" si="34"/>
        <v>1.5151515151515112E-2</v>
      </c>
      <c r="CJ15" s="7">
        <f>CJ14+Asetukset!$B$2</f>
        <v>16.19999999999996</v>
      </c>
      <c r="CK15" s="8">
        <f t="shared" si="35"/>
        <v>2.1915584415584357E-2</v>
      </c>
      <c r="CN15" s="7">
        <f>CN14+Asetukset!$B$2</f>
        <v>1.2</v>
      </c>
      <c r="CO15" s="8">
        <f t="shared" si="36"/>
        <v>1.6181229773462775E-3</v>
      </c>
      <c r="CP15" s="7">
        <f>CP14+Asetukset!$B$2</f>
        <v>6.199999999999994</v>
      </c>
      <c r="CQ15" s="8">
        <f t="shared" si="37"/>
        <v>8.360302049622426E-3</v>
      </c>
      <c r="CR15" s="7">
        <f>CR14+Asetukset!$B$2</f>
        <v>11.199999999999976</v>
      </c>
      <c r="CS15" s="8">
        <f t="shared" si="38"/>
        <v>1.510248112189856E-2</v>
      </c>
      <c r="CT15" s="7">
        <f>CT14+Asetukset!$B$2</f>
        <v>16.19999999999996</v>
      </c>
      <c r="CU15" s="8">
        <f t="shared" si="39"/>
        <v>2.1844660194174696E-2</v>
      </c>
      <c r="CX15" s="7">
        <f>CX14+Asetukset!$B$2</f>
        <v>1.2</v>
      </c>
      <c r="CY15" s="8">
        <f t="shared" si="40"/>
        <v>1.6129032258064507E-3</v>
      </c>
      <c r="CZ15" s="7">
        <f>CZ14+Asetukset!$B$2</f>
        <v>6.199999999999994</v>
      </c>
      <c r="DA15" s="8">
        <f t="shared" si="41"/>
        <v>8.3333333333333211E-3</v>
      </c>
      <c r="DB15" s="7">
        <f>DB14+Asetukset!$B$2</f>
        <v>11.199999999999976</v>
      </c>
      <c r="DC15" s="8">
        <f t="shared" si="42"/>
        <v>1.5053763440860178E-2</v>
      </c>
      <c r="DD15" s="7">
        <f>DD14+Asetukset!$B$2</f>
        <v>16.19999999999996</v>
      </c>
      <c r="DE15" s="8">
        <f t="shared" si="43"/>
        <v>2.1774193548387031E-2</v>
      </c>
      <c r="DH15" s="7">
        <f>DH14+Asetukset!$B$2</f>
        <v>1.2</v>
      </c>
      <c r="DI15" s="8">
        <f t="shared" si="44"/>
        <v>1.6077170418006424E-3</v>
      </c>
      <c r="DJ15" s="7">
        <f>DJ14+Asetukset!$B$2</f>
        <v>6.199999999999994</v>
      </c>
      <c r="DK15" s="8">
        <f t="shared" si="45"/>
        <v>8.3065380493033102E-3</v>
      </c>
      <c r="DL15" s="7">
        <f>DL14+Asetukset!$B$2</f>
        <v>11.199999999999976</v>
      </c>
      <c r="DM15" s="8">
        <f t="shared" si="46"/>
        <v>1.5005359056805964E-2</v>
      </c>
      <c r="DN15" s="7">
        <f>DN14+Asetukset!$B$2</f>
        <v>16.19999999999996</v>
      </c>
      <c r="DO15" s="8">
        <f t="shared" si="47"/>
        <v>2.1704180064308617E-2</v>
      </c>
      <c r="DR15" s="7">
        <f>DR14+Asetukset!$B$2</f>
        <v>1.2</v>
      </c>
      <c r="DS15" s="8">
        <f t="shared" si="48"/>
        <v>1.6025641025641014E-3</v>
      </c>
      <c r="DT15" s="7">
        <f>DT14+Asetukset!$B$2</f>
        <v>6.199999999999994</v>
      </c>
      <c r="DU15" s="8">
        <f t="shared" si="49"/>
        <v>8.2799145299145178E-3</v>
      </c>
      <c r="DV15" s="7">
        <f>DV14+Asetukset!$B$2</f>
        <v>11.199999999999976</v>
      </c>
      <c r="DW15" s="8">
        <f t="shared" si="50"/>
        <v>1.4957264957264918E-2</v>
      </c>
      <c r="DX15" s="7">
        <f>DX14+Asetukset!$B$2</f>
        <v>16.19999999999996</v>
      </c>
      <c r="DY15" s="8">
        <f t="shared" si="51"/>
        <v>2.1634615384615322E-2</v>
      </c>
      <c r="EB15" s="7">
        <f>EB14+Asetukset!$B$2</f>
        <v>1.2</v>
      </c>
      <c r="EC15" s="8">
        <f t="shared" si="52"/>
        <v>1.5974440894568681E-3</v>
      </c>
      <c r="ED15" s="7">
        <f>ED14+Asetukset!$B$2</f>
        <v>6.199999999999994</v>
      </c>
      <c r="EE15" s="8">
        <f t="shared" si="53"/>
        <v>8.2534611288604762E-3</v>
      </c>
      <c r="EF15" s="7">
        <f>EF14+Asetukset!$B$2</f>
        <v>11.199999999999976</v>
      </c>
      <c r="EG15" s="8">
        <f t="shared" si="54"/>
        <v>1.4909478168264071E-2</v>
      </c>
      <c r="EH15" s="7">
        <f>EH14+Asetukset!$B$2</f>
        <v>16.19999999999996</v>
      </c>
      <c r="EI15" s="8">
        <f t="shared" si="55"/>
        <v>2.1565495207667665E-2</v>
      </c>
      <c r="EL15" s="7">
        <f>EL14+Asetukset!$B$2</f>
        <v>1.2</v>
      </c>
      <c r="EM15" s="8">
        <f t="shared" si="56"/>
        <v>1.5923566878980882E-3</v>
      </c>
      <c r="EN15" s="7">
        <f>EN14+Asetukset!$B$2</f>
        <v>6.199999999999994</v>
      </c>
      <c r="EO15" s="8">
        <f t="shared" si="57"/>
        <v>8.2271762208067801E-3</v>
      </c>
      <c r="EP15" s="7">
        <f>EP14+Asetukset!$B$2</f>
        <v>11.199999999999976</v>
      </c>
      <c r="EQ15" s="8">
        <f t="shared" si="58"/>
        <v>1.4861995753715459E-2</v>
      </c>
      <c r="ER15" s="7">
        <f>ER14+Asetukset!$B$2</f>
        <v>16.19999999999996</v>
      </c>
      <c r="ES15" s="8">
        <f t="shared" si="59"/>
        <v>2.149681528662414E-2</v>
      </c>
      <c r="EV15" s="7">
        <f>EV14+Asetukset!$B$2</f>
        <v>1.2</v>
      </c>
      <c r="EW15" s="8">
        <f t="shared" si="60"/>
        <v>1.5873015873015862E-3</v>
      </c>
      <c r="EX15" s="7">
        <f>EX14+Asetukset!$B$2</f>
        <v>6.199999999999994</v>
      </c>
      <c r="EY15" s="8">
        <f t="shared" si="61"/>
        <v>8.2010582010581864E-3</v>
      </c>
      <c r="EZ15" s="7">
        <f>EZ14+Asetukset!$B$2</f>
        <v>11.199999999999976</v>
      </c>
      <c r="FA15" s="8">
        <f t="shared" si="62"/>
        <v>1.4814814814814774E-2</v>
      </c>
      <c r="FB15" s="7">
        <f>FB14+Asetukset!$B$2</f>
        <v>16.19999999999996</v>
      </c>
      <c r="FC15" s="8">
        <f t="shared" si="63"/>
        <v>2.1428571428571363E-2</v>
      </c>
      <c r="FF15" s="7">
        <f>FF14+Asetukset!$B$2</f>
        <v>1.2</v>
      </c>
      <c r="FG15" s="8">
        <f t="shared" si="64"/>
        <v>1.5822784810126571E-3</v>
      </c>
      <c r="FH15" s="7">
        <f>FH14+Asetukset!$B$2</f>
        <v>6.199999999999994</v>
      </c>
      <c r="FI15" s="8">
        <f t="shared" si="65"/>
        <v>8.1751054852320527E-3</v>
      </c>
      <c r="FJ15" s="7">
        <f>FJ14+Asetukset!$B$2</f>
        <v>11.199999999999976</v>
      </c>
      <c r="FK15" s="8">
        <f t="shared" si="66"/>
        <v>1.4767932489451435E-2</v>
      </c>
      <c r="FL15" s="7">
        <f>FL14+Asetukset!$B$2</f>
        <v>16.19999999999996</v>
      </c>
      <c r="FM15" s="8">
        <f t="shared" si="67"/>
        <v>2.1360759493670819E-2</v>
      </c>
      <c r="FP15" s="7">
        <f>FP14+Asetukset!$B$2</f>
        <v>1.2</v>
      </c>
      <c r="FQ15" s="8">
        <f t="shared" si="68"/>
        <v>1.5772870662460556E-3</v>
      </c>
      <c r="FR15" s="7">
        <f>FR14+Asetukset!$B$2</f>
        <v>6.199999999999994</v>
      </c>
      <c r="FS15" s="8">
        <f t="shared" si="69"/>
        <v>8.1493165089379458E-3</v>
      </c>
      <c r="FT15" s="7">
        <f>FT14+Asetukset!$B$2</f>
        <v>11.199999999999976</v>
      </c>
      <c r="FU15" s="8">
        <f t="shared" si="70"/>
        <v>1.472134595162982E-2</v>
      </c>
      <c r="FV15" s="7">
        <f>FV14+Asetukset!$B$2</f>
        <v>16.19999999999996</v>
      </c>
      <c r="FW15" s="8">
        <f t="shared" si="71"/>
        <v>2.12933753943217E-2</v>
      </c>
      <c r="FZ15" s="7">
        <f>FZ14+Asetukset!$B$2</f>
        <v>1.2</v>
      </c>
      <c r="GA15" s="8">
        <f t="shared" si="72"/>
        <v>1.572327044025156E-3</v>
      </c>
      <c r="GB15" s="7">
        <f>GB14+Asetukset!$B$2</f>
        <v>6.199999999999994</v>
      </c>
      <c r="GC15" s="8">
        <f t="shared" si="73"/>
        <v>8.1236897274632978E-3</v>
      </c>
      <c r="GD15" s="7">
        <f>GD14+Asetukset!$B$2</f>
        <v>11.199999999999976</v>
      </c>
      <c r="GE15" s="8">
        <f t="shared" si="74"/>
        <v>1.4675052410901425E-2</v>
      </c>
      <c r="GF15" s="7">
        <f>GF14+Asetukset!$B$2</f>
        <v>16.19999999999996</v>
      </c>
      <c r="GG15" s="8">
        <f t="shared" si="75"/>
        <v>2.1226415094339552E-2</v>
      </c>
      <c r="GJ15" s="7">
        <f>GJ14+Asetukset!$B$2</f>
        <v>1.2</v>
      </c>
      <c r="GK15" s="8">
        <f t="shared" si="76"/>
        <v>1.5673981191222557E-3</v>
      </c>
      <c r="GL15" s="7">
        <f>GL14+Asetukset!$B$2</f>
        <v>6.199999999999994</v>
      </c>
      <c r="GM15" s="8">
        <f t="shared" si="77"/>
        <v>8.0982236154649809E-3</v>
      </c>
      <c r="GN15" s="7">
        <f>GN14+Asetukset!$B$2</f>
        <v>11.199999999999976</v>
      </c>
      <c r="GO15" s="8">
        <f t="shared" si="78"/>
        <v>1.4629049111807688E-2</v>
      </c>
      <c r="GP15" s="7">
        <f>GP14+Asetukset!$B$2</f>
        <v>16.19999999999996</v>
      </c>
      <c r="GQ15" s="8">
        <f t="shared" si="79"/>
        <v>2.11598746081504E-2</v>
      </c>
      <c r="GT15" s="7">
        <f>GT14+Asetukset!$B$2</f>
        <v>1.2</v>
      </c>
      <c r="GU15" s="8">
        <f t="shared" si="80"/>
        <v>1.5624999999999986E-3</v>
      </c>
      <c r="GV15" s="7">
        <f>GV14+Asetukset!$B$2</f>
        <v>6.199999999999994</v>
      </c>
      <c r="GW15" s="8">
        <f t="shared" si="81"/>
        <v>8.0729166666666519E-3</v>
      </c>
      <c r="GX15" s="7">
        <f>GX14+Asetukset!$B$2</f>
        <v>11.199999999999976</v>
      </c>
      <c r="GY15" s="8">
        <f t="shared" si="82"/>
        <v>1.4583333333333288E-2</v>
      </c>
      <c r="GZ15" s="7">
        <f>GZ14+Asetukset!$B$2</f>
        <v>16.19999999999996</v>
      </c>
      <c r="HA15" s="8">
        <f t="shared" si="83"/>
        <v>2.1093749999999929E-2</v>
      </c>
      <c r="HD15" s="7">
        <f>HD14+Asetukset!$B$2</f>
        <v>1.2</v>
      </c>
      <c r="HE15" s="8">
        <f t="shared" si="84"/>
        <v>1.5576323987538925E-3</v>
      </c>
      <c r="HF15" s="7">
        <f>HF14+Asetukset!$B$2</f>
        <v>6.199999999999994</v>
      </c>
      <c r="HG15" s="8">
        <f t="shared" si="85"/>
        <v>8.0477673935617708E-3</v>
      </c>
      <c r="HH15" s="7">
        <f>HH14+Asetukset!$B$2</f>
        <v>11.199999999999976</v>
      </c>
      <c r="HI15" s="8">
        <f t="shared" si="86"/>
        <v>1.4537902388369633E-2</v>
      </c>
      <c r="HJ15" s="7">
        <f>HJ14+Asetukset!$B$2</f>
        <v>16.19999999999996</v>
      </c>
      <c r="HK15" s="8">
        <f t="shared" si="87"/>
        <v>2.10280373831775E-2</v>
      </c>
      <c r="HN15" s="7">
        <f>HN14+Asetukset!$B$2</f>
        <v>1.2</v>
      </c>
      <c r="HO15" s="8">
        <f t="shared" si="88"/>
        <v>1.552795031055899E-3</v>
      </c>
      <c r="HP15" s="7">
        <f>HP14+Asetukset!$B$2</f>
        <v>6.199999999999994</v>
      </c>
      <c r="HQ15" s="8">
        <f t="shared" si="89"/>
        <v>8.0227743271221365E-3</v>
      </c>
      <c r="HR15" s="7">
        <f>HR14+Asetukset!$B$2</f>
        <v>11.199999999999976</v>
      </c>
      <c r="HS15" s="8">
        <f t="shared" si="90"/>
        <v>1.4492753623188361E-2</v>
      </c>
      <c r="HT15" s="7">
        <f>HT14+Asetukset!$B$2</f>
        <v>16.19999999999996</v>
      </c>
      <c r="HU15" s="8">
        <f t="shared" si="91"/>
        <v>2.0962732919254587E-2</v>
      </c>
      <c r="HX15" s="7">
        <f>HX14+Asetukset!$B$2</f>
        <v>1.2</v>
      </c>
      <c r="HY15" s="8">
        <f t="shared" si="92"/>
        <v>1.5479876160990698E-3</v>
      </c>
      <c r="HZ15" s="7">
        <f>HZ14+Asetukset!$B$2</f>
        <v>6.199999999999994</v>
      </c>
      <c r="IA15" s="8">
        <f t="shared" si="93"/>
        <v>7.9979360165118515E-3</v>
      </c>
      <c r="IB15" s="7">
        <f>IB14+Asetukset!$B$2</f>
        <v>11.199999999999976</v>
      </c>
      <c r="IC15" s="8">
        <f t="shared" si="94"/>
        <v>1.4447884416924619E-2</v>
      </c>
      <c r="ID15" s="7">
        <f>ID14+Asetukset!$B$2</f>
        <v>16.19999999999996</v>
      </c>
      <c r="IE15" s="8">
        <f t="shared" si="95"/>
        <v>2.0897832817337387E-2</v>
      </c>
      <c r="IH15" s="7">
        <f>IH14+Asetukset!$B$2</f>
        <v>1.2</v>
      </c>
      <c r="II15" s="8">
        <f t="shared" si="96"/>
        <v>1.5432098765432081E-3</v>
      </c>
      <c r="IJ15" s="7">
        <f>IJ14+Asetukset!$B$2</f>
        <v>6.199999999999994</v>
      </c>
      <c r="IK15" s="8">
        <f t="shared" si="97"/>
        <v>7.9732510288065672E-3</v>
      </c>
      <c r="IL15" s="7">
        <f>IL14+Asetukset!$B$2</f>
        <v>11.199999999999976</v>
      </c>
      <c r="IM15" s="8">
        <f t="shared" si="98"/>
        <v>1.4403292181069914E-2</v>
      </c>
      <c r="IN15" s="7">
        <f>IN14+Asetukset!$B$2</f>
        <v>16.19999999999996</v>
      </c>
      <c r="IO15" s="8">
        <f t="shared" si="99"/>
        <v>2.0833333333333259E-2</v>
      </c>
      <c r="IR15" s="7">
        <f>IR14+Asetukset!$B$2</f>
        <v>1.2</v>
      </c>
      <c r="IS15" s="8">
        <f t="shared" si="100"/>
        <v>1.5384615384615365E-3</v>
      </c>
      <c r="IT15" s="7">
        <f>IT14+Asetukset!$B$2</f>
        <v>6.199999999999994</v>
      </c>
      <c r="IU15" s="8">
        <f t="shared" si="101"/>
        <v>7.9487179487179333E-3</v>
      </c>
      <c r="IV15" s="7">
        <f>IV14+Asetukset!$B$2</f>
        <v>11.199999999999976</v>
      </c>
      <c r="IW15" s="8">
        <f t="shared" si="102"/>
        <v>1.4358974358974312E-2</v>
      </c>
      <c r="IX15" s="7">
        <f>IX14+Asetukset!$B$2</f>
        <v>16.19999999999996</v>
      </c>
      <c r="IY15" s="8">
        <f t="shared" si="103"/>
        <v>2.0769230769230696E-2</v>
      </c>
      <c r="JB15" s="7">
        <f>JB14+Asetukset!$B$2</f>
        <v>1.2</v>
      </c>
      <c r="JC15" s="8">
        <f t="shared" si="104"/>
        <v>1.5337423312883416E-3</v>
      </c>
      <c r="JD15" s="7">
        <f>JD14+Asetukset!$B$2</f>
        <v>6.199999999999994</v>
      </c>
      <c r="JE15" s="8">
        <f t="shared" si="105"/>
        <v>7.924335378323091E-3</v>
      </c>
      <c r="JF15" s="7">
        <f>JF14+Asetukset!$B$2</f>
        <v>11.199999999999976</v>
      </c>
      <c r="JG15" s="8">
        <f t="shared" si="106"/>
        <v>1.4314928425357828E-2</v>
      </c>
      <c r="JH15" s="7">
        <f>JH14+Asetukset!$B$2</f>
        <v>16.19999999999996</v>
      </c>
      <c r="JI15" s="8">
        <f t="shared" si="107"/>
        <v>2.0705521472392564E-2</v>
      </c>
      <c r="JL15" s="7">
        <f>JL14+Asetukset!$B$2</f>
        <v>1.2</v>
      </c>
      <c r="JM15" s="8">
        <f t="shared" si="108"/>
        <v>1.5290519877675822E-3</v>
      </c>
      <c r="JN15" s="7">
        <f>JN14+Asetukset!$B$2</f>
        <v>6.199999999999994</v>
      </c>
      <c r="JO15" s="8">
        <f t="shared" si="109"/>
        <v>7.9001019367991674E-3</v>
      </c>
      <c r="JP15" s="7">
        <f>JP14+Asetukset!$B$2</f>
        <v>11.199999999999976</v>
      </c>
      <c r="JQ15" s="8">
        <f t="shared" si="110"/>
        <v>1.4271151885830738E-2</v>
      </c>
      <c r="JR15" s="7">
        <f>JR14+Asetukset!$B$2</f>
        <v>16.19999999999996</v>
      </c>
      <c r="JS15" s="8">
        <f t="shared" si="111"/>
        <v>2.064220183486231E-2</v>
      </c>
      <c r="JV15" s="7">
        <f>JV14+Asetukset!$B$2</f>
        <v>1.2</v>
      </c>
      <c r="JW15" s="8">
        <f t="shared" si="112"/>
        <v>1.5243902439024371E-3</v>
      </c>
      <c r="JX15" s="7">
        <f>JX14+Asetukset!$B$2</f>
        <v>6.199999999999994</v>
      </c>
      <c r="JY15" s="8">
        <f t="shared" si="113"/>
        <v>7.8760162601625838E-3</v>
      </c>
      <c r="JZ15" s="7">
        <f>JZ14+Asetukset!$B$2</f>
        <v>11.199999999999976</v>
      </c>
      <c r="KA15" s="8">
        <f t="shared" si="114"/>
        <v>1.4227642276422717E-2</v>
      </c>
      <c r="KB15" s="7">
        <f>KB14+Asetukset!$B$2</f>
        <v>16.19999999999996</v>
      </c>
      <c r="KC15" s="8">
        <f t="shared" si="115"/>
        <v>2.0579268292682851E-2</v>
      </c>
      <c r="KF15" s="7">
        <f>KF14+Asetukset!$B$2</f>
        <v>1.2</v>
      </c>
      <c r="KG15" s="8">
        <f t="shared" si="116"/>
        <v>1.5197568389057729E-3</v>
      </c>
      <c r="KH15" s="7">
        <f>KH14+Asetukset!$B$2</f>
        <v>6.199999999999994</v>
      </c>
      <c r="KI15" s="8">
        <f t="shared" si="117"/>
        <v>7.8520770010131538E-3</v>
      </c>
      <c r="KJ15" s="7">
        <f>KJ14+Asetukset!$B$2</f>
        <v>11.199999999999976</v>
      </c>
      <c r="KK15" s="8">
        <f t="shared" si="118"/>
        <v>1.4184397163120518E-2</v>
      </c>
      <c r="KL15" s="7">
        <f>KL14+Asetukset!$B$2</f>
        <v>16.19999999999996</v>
      </c>
      <c r="KM15" s="8">
        <f t="shared" si="119"/>
        <v>2.0516717325227887E-2</v>
      </c>
      <c r="KP15" s="7">
        <f>KP14+Asetukset!$B$2</f>
        <v>1.2</v>
      </c>
      <c r="KQ15" s="8">
        <f t="shared" si="120"/>
        <v>1.515151515151513E-3</v>
      </c>
      <c r="KR15" s="7">
        <f>KR14+Asetukset!$B$2</f>
        <v>6.199999999999994</v>
      </c>
      <c r="KS15" s="8">
        <f t="shared" si="121"/>
        <v>7.828282828282811E-3</v>
      </c>
      <c r="KT15" s="7">
        <f>KT14+Asetukset!$B$2</f>
        <v>11.199999999999976</v>
      </c>
      <c r="KU15" s="8">
        <f t="shared" si="122"/>
        <v>1.4141414141414094E-2</v>
      </c>
      <c r="KV15" s="7">
        <f>KV14+Asetukset!$B$2</f>
        <v>16.19999999999996</v>
      </c>
      <c r="KW15" s="8">
        <f t="shared" si="123"/>
        <v>2.0454545454545378E-2</v>
      </c>
      <c r="KZ15" s="7">
        <f>KZ14+Asetukset!$B$2</f>
        <v>1.2</v>
      </c>
      <c r="LA15" s="8">
        <f t="shared" si="124"/>
        <v>1.510574018126886E-3</v>
      </c>
      <c r="LB15" s="7">
        <f>LB14+Asetukset!$B$2</f>
        <v>6.199999999999994</v>
      </c>
      <c r="LC15" s="8">
        <f t="shared" si="125"/>
        <v>7.8046324269889049E-3</v>
      </c>
      <c r="LD15" s="7">
        <f>LD14+Asetukset!$B$2</f>
        <v>11.199999999999976</v>
      </c>
      <c r="LE15" s="8">
        <f t="shared" si="126"/>
        <v>1.4098690835850908E-2</v>
      </c>
      <c r="LF15" s="7">
        <f>LF14+Asetukset!$B$2</f>
        <v>16.19999999999996</v>
      </c>
      <c r="LG15" s="8">
        <f t="shared" si="127"/>
        <v>2.0392749244712915E-2</v>
      </c>
      <c r="LJ15" s="7">
        <f>LJ14+Asetukset!$B$2</f>
        <v>1.2</v>
      </c>
      <c r="LK15" s="8">
        <f t="shared" si="128"/>
        <v>1.5060240963855401E-3</v>
      </c>
      <c r="LL15" s="7">
        <f>LL14+Asetukset!$B$2</f>
        <v>6.199999999999994</v>
      </c>
      <c r="LM15" s="8">
        <f t="shared" si="129"/>
        <v>7.7811244979919501E-3</v>
      </c>
      <c r="LN15" s="7">
        <f>LN14+Asetukset!$B$2</f>
        <v>11.199999999999976</v>
      </c>
      <c r="LO15" s="8">
        <f t="shared" si="130"/>
        <v>1.4056224899598345E-2</v>
      </c>
      <c r="LP15" s="7">
        <f>LP14+Asetukset!$B$2</f>
        <v>16.19999999999996</v>
      </c>
      <c r="LQ15" s="8">
        <f t="shared" si="131"/>
        <v>2.0331325301204742E-2</v>
      </c>
      <c r="LT15" s="7">
        <f>LT14+Asetukset!$B$2</f>
        <v>1.2</v>
      </c>
      <c r="LU15" s="8">
        <f t="shared" si="132"/>
        <v>1.5015015015014995E-3</v>
      </c>
      <c r="LV15" s="7">
        <f>LV14+Asetukset!$B$2</f>
        <v>6.199999999999994</v>
      </c>
      <c r="LW15" s="8">
        <f t="shared" si="133"/>
        <v>7.757757757757739E-3</v>
      </c>
      <c r="LX15" s="7">
        <f>LX14+Asetukset!$B$2</f>
        <v>11.199999999999976</v>
      </c>
      <c r="LY15" s="8">
        <f t="shared" si="134"/>
        <v>1.4014014014013964E-2</v>
      </c>
      <c r="LZ15" s="7">
        <f>LZ14+Asetukset!$B$2</f>
        <v>16.19999999999996</v>
      </c>
      <c r="MA15" s="8">
        <f t="shared" si="135"/>
        <v>2.0270270270270192E-2</v>
      </c>
      <c r="MD15" s="7">
        <f>MD14+Asetukset!$B$2</f>
        <v>1.2</v>
      </c>
      <c r="ME15" s="8">
        <f t="shared" si="136"/>
        <v>1.49700598802395E-3</v>
      </c>
      <c r="MF15" s="7">
        <f>MF14+Asetukset!$B$2</f>
        <v>6.199999999999994</v>
      </c>
      <c r="MG15" s="8">
        <f t="shared" si="137"/>
        <v>7.734530938123734E-3</v>
      </c>
      <c r="MH15" s="7">
        <f>MH14+Asetukset!$B$2</f>
        <v>11.199999999999976</v>
      </c>
      <c r="MI15" s="8">
        <f t="shared" si="138"/>
        <v>1.3972055888223504E-2</v>
      </c>
      <c r="MJ15" s="7">
        <f>MJ14+Asetukset!$B$2</f>
        <v>16.19999999999996</v>
      </c>
      <c r="MK15" s="8">
        <f t="shared" si="139"/>
        <v>2.0209580838323273E-2</v>
      </c>
      <c r="MN15" s="7">
        <f>MN14+Asetukset!$B$2</f>
        <v>1.2</v>
      </c>
      <c r="MO15" s="8">
        <f t="shared" si="140"/>
        <v>1.4925373134328337E-3</v>
      </c>
      <c r="MP15" s="7">
        <f>MP14+Asetukset!$B$2</f>
        <v>6.199999999999994</v>
      </c>
      <c r="MQ15" s="8">
        <f t="shared" si="141"/>
        <v>7.7114427860696328E-3</v>
      </c>
      <c r="MR15" s="7">
        <f>MR14+Asetukset!$B$2</f>
        <v>11.199999999999976</v>
      </c>
      <c r="MS15" s="8">
        <f t="shared" si="142"/>
        <v>1.3930348258706418E-2</v>
      </c>
      <c r="MT15" s="7">
        <f>MT14+Asetukset!$B$2</f>
        <v>16.19999999999996</v>
      </c>
      <c r="MU15" s="8">
        <f t="shared" si="143"/>
        <v>2.0149253731343204E-2</v>
      </c>
      <c r="MX15" s="7">
        <f>MX14+Asetukset!$B$2</f>
        <v>1.2</v>
      </c>
      <c r="MY15" s="8">
        <f t="shared" si="144"/>
        <v>1.4880952380952356E-3</v>
      </c>
      <c r="MZ15" s="7">
        <f>MZ14+Asetukset!$B$2</f>
        <v>6.199999999999994</v>
      </c>
      <c r="NA15" s="8">
        <f t="shared" si="145"/>
        <v>7.688492063492044E-3</v>
      </c>
      <c r="NB15" s="7">
        <f>NB14+Asetukset!$B$2</f>
        <v>11.199999999999976</v>
      </c>
      <c r="NC15" s="8">
        <f t="shared" si="146"/>
        <v>1.3888888888888838E-2</v>
      </c>
      <c r="ND15" s="7">
        <f>ND14+Asetukset!$B$2</f>
        <v>16.19999999999996</v>
      </c>
      <c r="NE15" s="8">
        <f t="shared" si="147"/>
        <v>2.0089285714285633E-2</v>
      </c>
      <c r="NH15" s="7">
        <f>NH14+Asetukset!$B$2</f>
        <v>1.2</v>
      </c>
      <c r="NI15" s="8">
        <f t="shared" si="148"/>
        <v>1.4836795252225496E-3</v>
      </c>
      <c r="NJ15" s="7">
        <f>NJ14+Asetukset!$B$2</f>
        <v>6.199999999999994</v>
      </c>
      <c r="NK15" s="8">
        <f t="shared" si="149"/>
        <v>7.6656775469831654E-3</v>
      </c>
      <c r="NL15" s="7">
        <f>NL14+Asetukset!$B$2</f>
        <v>11.199999999999976</v>
      </c>
      <c r="NM15" s="8">
        <f t="shared" si="150"/>
        <v>1.3847675568743766E-2</v>
      </c>
      <c r="NN15" s="7">
        <f>NN14+Asetukset!$B$2</f>
        <v>16.19999999999996</v>
      </c>
      <c r="NO15" s="8">
        <f t="shared" si="151"/>
        <v>2.0029673590504369E-2</v>
      </c>
      <c r="NR15" s="7">
        <f>NR14+Asetukset!$B$2</f>
        <v>1.2</v>
      </c>
      <c r="NS15" s="8">
        <f t="shared" si="152"/>
        <v>1.4792899408284002E-3</v>
      </c>
      <c r="NT15" s="7">
        <f>NT14+Asetukset!$B$2</f>
        <v>6.199999999999994</v>
      </c>
      <c r="NU15" s="8">
        <f t="shared" si="153"/>
        <v>7.6429980276133923E-3</v>
      </c>
      <c r="NV15" s="7">
        <f>NV14+Asetukset!$B$2</f>
        <v>11.199999999999976</v>
      </c>
      <c r="NW15" s="8">
        <f t="shared" si="154"/>
        <v>1.3806706114398369E-2</v>
      </c>
      <c r="NX15" s="7">
        <f>NX14+Asetukset!$B$2</f>
        <v>16.19999999999996</v>
      </c>
      <c r="NY15" s="8">
        <f t="shared" si="155"/>
        <v>1.997041420118335E-2</v>
      </c>
      <c r="OB15" s="7">
        <f>OB14+Asetukset!$B$2</f>
        <v>1.2</v>
      </c>
      <c r="OC15" s="8">
        <f t="shared" si="156"/>
        <v>1.4749262536873132E-3</v>
      </c>
      <c r="OD15" s="7">
        <f>OD14+Asetukset!$B$2</f>
        <v>6.199999999999994</v>
      </c>
      <c r="OE15" s="8">
        <f t="shared" si="157"/>
        <v>7.6204523107177777E-3</v>
      </c>
      <c r="OF15" s="7">
        <f>OF14+Asetukset!$B$2</f>
        <v>11.199999999999976</v>
      </c>
      <c r="OG15" s="8">
        <f t="shared" si="158"/>
        <v>1.3765978367748228E-2</v>
      </c>
      <c r="OH15" s="7">
        <f>OH14+Asetukset!$B$2</f>
        <v>16.19999999999996</v>
      </c>
      <c r="OI15" s="8">
        <f t="shared" si="159"/>
        <v>1.9911504424778678E-2</v>
      </c>
      <c r="OL15" s="7">
        <f>OL14+Asetukset!$B$2</f>
        <v>1.2</v>
      </c>
      <c r="OM15" s="8">
        <f t="shared" si="160"/>
        <v>1.470588235294115E-3</v>
      </c>
      <c r="ON15" s="7">
        <f>ON14+Asetukset!$B$2</f>
        <v>6.199999999999994</v>
      </c>
      <c r="OO15" s="8">
        <f t="shared" si="161"/>
        <v>7.5980392156862545E-3</v>
      </c>
      <c r="OP15" s="7">
        <f>OP14+Asetukset!$B$2</f>
        <v>11.199999999999976</v>
      </c>
      <c r="OQ15" s="8">
        <f t="shared" si="162"/>
        <v>1.3725490196078381E-2</v>
      </c>
      <c r="OR15" s="7">
        <f>OR14+Asetukset!$B$2</f>
        <v>16.19999999999996</v>
      </c>
      <c r="OS15" s="8">
        <f t="shared" si="163"/>
        <v>1.9852941176470507E-2</v>
      </c>
      <c r="OV15" s="7">
        <f>OV14+Asetukset!$B$2</f>
        <v>1.2</v>
      </c>
      <c r="OW15" s="8">
        <f t="shared" si="164"/>
        <v>1.4662756598240445E-3</v>
      </c>
      <c r="OX15" s="7">
        <f>OX14+Asetukset!$B$2</f>
        <v>6.199999999999994</v>
      </c>
      <c r="OY15" s="8">
        <f t="shared" si="165"/>
        <v>7.5757575757575552E-3</v>
      </c>
      <c r="OZ15" s="7">
        <f>OZ14+Asetukset!$B$2</f>
        <v>11.199999999999976</v>
      </c>
      <c r="PA15" s="8">
        <f t="shared" si="166"/>
        <v>1.3685239491691053E-2</v>
      </c>
      <c r="PB15" s="7">
        <f>PB14+Asetukset!$B$2</f>
        <v>16.19999999999996</v>
      </c>
      <c r="PC15" s="8">
        <f t="shared" si="167"/>
        <v>1.979472140762455E-2</v>
      </c>
      <c r="PF15" s="7">
        <f>PF14+Asetukset!$B$2</f>
        <v>1.2</v>
      </c>
      <c r="PG15" s="8">
        <f t="shared" si="168"/>
        <v>1.4619883040935646E-3</v>
      </c>
      <c r="PH15" s="7">
        <f>PH14+Asetukset!$B$2</f>
        <v>6.199999999999994</v>
      </c>
      <c r="PI15" s="8">
        <f t="shared" si="169"/>
        <v>7.5536062378167438E-3</v>
      </c>
      <c r="PJ15" s="7">
        <f>PJ14+Asetukset!$B$2</f>
        <v>11.199999999999976</v>
      </c>
      <c r="PK15" s="8">
        <f t="shared" si="170"/>
        <v>1.3645224171539906E-2</v>
      </c>
      <c r="PL15" s="7">
        <f>PL14+Asetukset!$B$2</f>
        <v>16.19999999999996</v>
      </c>
      <c r="PM15" s="8">
        <f t="shared" si="171"/>
        <v>1.9736842105263077E-2</v>
      </c>
      <c r="PP15" s="7">
        <f>PP14+Asetukset!$B$2</f>
        <v>1.2</v>
      </c>
      <c r="PQ15" s="8">
        <f t="shared" si="172"/>
        <v>1.4577259475218633E-3</v>
      </c>
      <c r="PR15" s="7">
        <f>PR14+Asetukset!$B$2</f>
        <v>6.199999999999994</v>
      </c>
      <c r="PS15" s="8">
        <f t="shared" si="173"/>
        <v>7.5315840621962863E-3</v>
      </c>
      <c r="PT15" s="7">
        <f>PT14+Asetukset!$B$2</f>
        <v>11.199999999999976</v>
      </c>
      <c r="PU15" s="8">
        <f t="shared" si="174"/>
        <v>1.3605442176870694E-2</v>
      </c>
      <c r="PV15" s="7">
        <f>PV14+Asetukset!$B$2</f>
        <v>16.19999999999996</v>
      </c>
      <c r="PW15" s="8">
        <f t="shared" si="175"/>
        <v>1.9679300291545108E-2</v>
      </c>
      <c r="PZ15" s="7">
        <f>PZ14+Asetukset!$B$2</f>
        <v>1.2</v>
      </c>
      <c r="QA15" s="8">
        <f t="shared" si="176"/>
        <v>1.4534883720930206E-3</v>
      </c>
      <c r="QB15" s="7">
        <f>QB14+Asetukset!$B$2</f>
        <v>6.199999999999994</v>
      </c>
      <c r="QC15" s="8">
        <f t="shared" si="177"/>
        <v>7.5096899224805988E-3</v>
      </c>
      <c r="QD15" s="7">
        <f>QD14+Asetukset!$B$2</f>
        <v>11.199999999999976</v>
      </c>
      <c r="QE15" s="8">
        <f t="shared" si="178"/>
        <v>1.3565891472868163E-2</v>
      </c>
      <c r="QF15" s="7">
        <f>QF14+Asetukset!$B$2</f>
        <v>16.19999999999996</v>
      </c>
      <c r="QG15" s="8">
        <f t="shared" si="179"/>
        <v>1.9622093023255731E-2</v>
      </c>
      <c r="QJ15" s="7">
        <f>QJ14+Asetukset!$B$2</f>
        <v>1.2</v>
      </c>
      <c r="QK15" s="8">
        <f t="shared" si="180"/>
        <v>1.4492753623188378E-3</v>
      </c>
      <c r="QL15" s="7">
        <f>QL14+Asetukset!$B$2</f>
        <v>6.199999999999994</v>
      </c>
      <c r="QM15" s="8">
        <f t="shared" si="181"/>
        <v>7.4879227053139888E-3</v>
      </c>
      <c r="QN15" s="7">
        <f>QN14+Asetukset!$B$2</f>
        <v>11.199999999999976</v>
      </c>
      <c r="QO15" s="8">
        <f t="shared" si="182"/>
        <v>1.3526570048309124E-2</v>
      </c>
      <c r="QP15" s="7">
        <f>QP14+Asetukset!$B$2</f>
        <v>16.19999999999996</v>
      </c>
      <c r="QQ15" s="8">
        <f t="shared" si="183"/>
        <v>1.9565217391304263E-2</v>
      </c>
      <c r="QT15" s="7">
        <f>QT14+Asetukset!$B$2</f>
        <v>1.2</v>
      </c>
      <c r="QU15" s="8">
        <f t="shared" si="184"/>
        <v>1.4450867052023095E-3</v>
      </c>
      <c r="QV15" s="7">
        <f>QV14+Asetukset!$B$2</f>
        <v>6.199999999999994</v>
      </c>
      <c r="QW15" s="8">
        <f t="shared" si="185"/>
        <v>7.4662813102119247E-3</v>
      </c>
      <c r="QX15" s="7">
        <f>QX14+Asetukset!$B$2</f>
        <v>11.199999999999976</v>
      </c>
      <c r="QY15" s="8">
        <f t="shared" si="186"/>
        <v>1.3487475915221528E-2</v>
      </c>
      <c r="QZ15" s="7">
        <f>QZ14+Asetukset!$B$2</f>
        <v>16.19999999999996</v>
      </c>
      <c r="RA15" s="8">
        <f t="shared" si="187"/>
        <v>1.9508670520231131E-2</v>
      </c>
      <c r="RD15" s="7">
        <f>RD14+Asetukset!$B$2</f>
        <v>1.2</v>
      </c>
      <c r="RE15" s="8">
        <f t="shared" si="188"/>
        <v>1.4409221902017264E-3</v>
      </c>
      <c r="RF15" s="7">
        <f>RF14+Asetukset!$B$2</f>
        <v>6.199999999999994</v>
      </c>
      <c r="RG15" s="8">
        <f t="shared" si="189"/>
        <v>7.444764649375578E-3</v>
      </c>
      <c r="RH15" s="7">
        <f>RH14+Asetukset!$B$2</f>
        <v>11.199999999999976</v>
      </c>
      <c r="RI15" s="8">
        <f t="shared" si="190"/>
        <v>1.3448607108549416E-2</v>
      </c>
      <c r="RJ15" s="7">
        <f>RJ14+Asetukset!$B$2</f>
        <v>16.19999999999996</v>
      </c>
      <c r="RK15" s="8">
        <f t="shared" si="191"/>
        <v>1.9452449567723257E-2</v>
      </c>
      <c r="RN15" s="7">
        <f>RN14+Asetukset!$B$2</f>
        <v>1.2</v>
      </c>
      <c r="RO15" s="8">
        <f t="shared" si="192"/>
        <v>1.4367816091953995E-3</v>
      </c>
      <c r="RP15" s="7">
        <f>RP14+Asetukset!$B$2</f>
        <v>6.199999999999994</v>
      </c>
      <c r="RQ15" s="8">
        <f t="shared" si="193"/>
        <v>7.423371647509557E-3</v>
      </c>
      <c r="RR15" s="7">
        <f>RR14+Asetukset!$B$2</f>
        <v>11.199999999999976</v>
      </c>
      <c r="RS15" s="8">
        <f t="shared" si="194"/>
        <v>1.34099616858237E-2</v>
      </c>
      <c r="RT15" s="7">
        <f>RT14+Asetukset!$B$2</f>
        <v>16.19999999999996</v>
      </c>
      <c r="RU15" s="8">
        <f t="shared" si="195"/>
        <v>1.9396551724137845E-2</v>
      </c>
      <c r="RX15" s="7">
        <f>RX14+Asetukset!$B$2</f>
        <v>1.2</v>
      </c>
      <c r="RY15" s="8">
        <f t="shared" si="196"/>
        <v>1.4326647564469885E-3</v>
      </c>
      <c r="RZ15" s="7">
        <f>RZ14+Asetukset!$B$2</f>
        <v>6.199999999999994</v>
      </c>
      <c r="SA15" s="8">
        <f t="shared" si="197"/>
        <v>7.4021012416427669E-3</v>
      </c>
      <c r="SB15" s="7">
        <f>SB14+Asetukset!$B$2</f>
        <v>11.199999999999976</v>
      </c>
      <c r="SC15" s="8">
        <f t="shared" si="198"/>
        <v>1.3371537726838531E-2</v>
      </c>
      <c r="SD15" s="7">
        <f>SD14+Asetukset!$B$2</f>
        <v>16.19999999999996</v>
      </c>
      <c r="SE15" s="8">
        <f t="shared" si="199"/>
        <v>1.9340974212034297E-2</v>
      </c>
      <c r="SH15" s="7">
        <f>SH14+Asetukset!$B$2</f>
        <v>1.2</v>
      </c>
      <c r="SI15" s="8">
        <f t="shared" si="200"/>
        <v>1.4285714285714258E-3</v>
      </c>
      <c r="SJ15" s="7">
        <f>SJ14+Asetukset!$B$2</f>
        <v>6.199999999999994</v>
      </c>
      <c r="SK15" s="8">
        <f t="shared" si="201"/>
        <v>7.3809523809523587E-3</v>
      </c>
      <c r="SL15" s="7">
        <f>SL14+Asetukset!$B$2</f>
        <v>11.199999999999976</v>
      </c>
      <c r="SM15" s="8">
        <f t="shared" si="202"/>
        <v>1.3333333333333279E-2</v>
      </c>
      <c r="SN15" s="7">
        <f>SN14+Asetukset!$B$2</f>
        <v>16.19999999999996</v>
      </c>
      <c r="SO15" s="8">
        <f t="shared" si="203"/>
        <v>1.9285714285714201E-2</v>
      </c>
      <c r="SR15" s="7">
        <f>SR14+Asetukset!$B$2</f>
        <v>1.2</v>
      </c>
      <c r="SS15" s="8">
        <f t="shared" si="204"/>
        <v>1.4245014245014215E-3</v>
      </c>
      <c r="ST15" s="7">
        <f>ST14+Asetukset!$B$2</f>
        <v>6.199999999999994</v>
      </c>
      <c r="SU15" s="8">
        <f t="shared" si="205"/>
        <v>7.359924026590671E-3</v>
      </c>
      <c r="SV15" s="7">
        <f>SV14+Asetukset!$B$2</f>
        <v>11.199999999999976</v>
      </c>
      <c r="SW15" s="8">
        <f t="shared" si="206"/>
        <v>1.3295346628679906E-2</v>
      </c>
      <c r="SX15" s="7">
        <f>SX14+Asetukset!$B$2</f>
        <v>16.19999999999996</v>
      </c>
      <c r="SY15" s="8">
        <f t="shared" si="207"/>
        <v>1.9230769230769145E-2</v>
      </c>
      <c r="TB15" s="7">
        <f>TB14+Asetukset!$B$2</f>
        <v>1.2</v>
      </c>
      <c r="TC15" s="8">
        <f t="shared" si="208"/>
        <v>1.4204545454545425E-3</v>
      </c>
      <c r="TD15" s="7">
        <f>TD14+Asetukset!$B$2</f>
        <v>6.199999999999994</v>
      </c>
      <c r="TE15" s="8">
        <f t="shared" si="209"/>
        <v>7.3390151515151285E-3</v>
      </c>
      <c r="TF15" s="7">
        <f>TF14+Asetukset!$B$2</f>
        <v>11.199999999999976</v>
      </c>
      <c r="TG15" s="8">
        <f t="shared" si="210"/>
        <v>1.3257575757575702E-2</v>
      </c>
      <c r="TH15" s="7">
        <f>TH14+Asetukset!$B$2</f>
        <v>16.19999999999996</v>
      </c>
      <c r="TI15" s="8">
        <f t="shared" si="211"/>
        <v>1.9176136363636277E-2</v>
      </c>
      <c r="TL15" s="7">
        <f>TL14+Asetukset!$B$2</f>
        <v>1.2</v>
      </c>
      <c r="TM15" s="8">
        <f t="shared" si="212"/>
        <v>1.4164305949008469E-3</v>
      </c>
      <c r="TN15" s="7">
        <f>TN14+Asetukset!$B$2</f>
        <v>6.199999999999994</v>
      </c>
      <c r="TO15" s="8">
        <f t="shared" si="213"/>
        <v>7.3182247403210353E-3</v>
      </c>
      <c r="TP15" s="7">
        <f>TP14+Asetukset!$B$2</f>
        <v>11.199999999999976</v>
      </c>
      <c r="TQ15" s="8">
        <f t="shared" si="214"/>
        <v>1.322001888574121E-2</v>
      </c>
      <c r="TR15" s="7">
        <f>TR14+Asetukset!$B$2</f>
        <v>16.19999999999996</v>
      </c>
      <c r="TS15" s="8">
        <f t="shared" si="215"/>
        <v>1.9121813031161384E-2</v>
      </c>
      <c r="TV15" s="7">
        <f>TV14+Asetukset!$B$2</f>
        <v>1.2</v>
      </c>
      <c r="TW15" s="8">
        <f t="shared" si="216"/>
        <v>1.4124293785310702E-3</v>
      </c>
      <c r="TX15" s="7">
        <f>TX14+Asetukset!$B$2</f>
        <v>6.199999999999994</v>
      </c>
      <c r="TY15" s="8">
        <f t="shared" si="217"/>
        <v>7.2975517890771892E-3</v>
      </c>
      <c r="TZ15" s="7">
        <f>TZ14+Asetukset!$B$2</f>
        <v>11.199999999999976</v>
      </c>
      <c r="UA15" s="8">
        <f t="shared" si="218"/>
        <v>1.3182674199623295E-2</v>
      </c>
      <c r="UB15" s="7">
        <f>UB14+Asetukset!$B$2</f>
        <v>16.19999999999996</v>
      </c>
      <c r="UC15" s="8">
        <f t="shared" si="219"/>
        <v>1.9067796610169403E-2</v>
      </c>
      <c r="UF15" s="7">
        <f>UF14+Asetukset!$B$2</f>
        <v>1.2</v>
      </c>
      <c r="UG15" s="8">
        <f t="shared" si="220"/>
        <v>1.4084507042253492E-3</v>
      </c>
      <c r="UH15" s="7">
        <f>UH14+Asetukset!$B$2</f>
        <v>6.199999999999994</v>
      </c>
      <c r="UI15" s="8">
        <f t="shared" si="221"/>
        <v>7.2769953051642954E-3</v>
      </c>
      <c r="UJ15" s="7">
        <f>UJ14+Asetukset!$B$2</f>
        <v>11.199999999999976</v>
      </c>
      <c r="UK15" s="8">
        <f t="shared" si="222"/>
        <v>1.314553990610323E-2</v>
      </c>
      <c r="UL15" s="7">
        <f>UL14+Asetukset!$B$2</f>
        <v>16.19999999999996</v>
      </c>
      <c r="UM15" s="8">
        <f t="shared" si="223"/>
        <v>1.9014084507042166E-2</v>
      </c>
      <c r="UP15" s="7">
        <f>UP14+Asetukset!$B$2</f>
        <v>1.2</v>
      </c>
      <c r="UQ15" s="8">
        <f t="shared" si="224"/>
        <v>1.4044943820224686E-3</v>
      </c>
      <c r="UR15" s="7">
        <f>UR14+Asetukset!$B$2</f>
        <v>6.199999999999994</v>
      </c>
      <c r="US15" s="8">
        <f t="shared" si="225"/>
        <v>7.2565543071160818E-3</v>
      </c>
      <c r="UT15" s="7">
        <f>UT14+Asetukset!$B$2</f>
        <v>11.199999999999976</v>
      </c>
      <c r="UU15" s="8">
        <f t="shared" si="226"/>
        <v>1.310861423220968E-2</v>
      </c>
      <c r="UV15" s="7">
        <f>UV14+Asetukset!$B$2</f>
        <v>16.19999999999996</v>
      </c>
      <c r="UW15" s="8">
        <f t="shared" si="227"/>
        <v>1.8960674157303282E-2</v>
      </c>
      <c r="UZ15" s="7">
        <f>UZ14+Asetukset!$B$2</f>
        <v>1.2</v>
      </c>
      <c r="VA15" s="8">
        <f t="shared" si="228"/>
        <v>1.4005602240896326E-3</v>
      </c>
      <c r="VB15" s="7">
        <f>VB14+Asetukset!$B$2</f>
        <v>6.199999999999994</v>
      </c>
      <c r="VC15" s="8">
        <f t="shared" si="229"/>
        <v>7.2362278244630955E-3</v>
      </c>
      <c r="VD15" s="7">
        <f>VD14+Asetukset!$B$2</f>
        <v>11.199999999999976</v>
      </c>
      <c r="VE15" s="8">
        <f t="shared" si="230"/>
        <v>1.3071895424836543E-2</v>
      </c>
      <c r="VF15" s="7">
        <f>VF14+Asetukset!$B$2</f>
        <v>16.19999999999996</v>
      </c>
      <c r="VG15" s="8">
        <f t="shared" si="231"/>
        <v>1.8907563025209993E-2</v>
      </c>
      <c r="VJ15" s="7">
        <f>VJ14+Asetukset!$B$2</f>
        <v>1.2</v>
      </c>
      <c r="VK15" s="8">
        <f t="shared" si="232"/>
        <v>1.3966480446927342E-3</v>
      </c>
      <c r="VL15" s="7">
        <f>VL14+Asetukset!$B$2</f>
        <v>6.199999999999994</v>
      </c>
      <c r="VM15" s="8">
        <f t="shared" si="233"/>
        <v>7.2160148975791193E-3</v>
      </c>
      <c r="VN15" s="7">
        <f>VN14+Asetukset!$B$2</f>
        <v>11.199999999999976</v>
      </c>
      <c r="VO15" s="8">
        <f t="shared" si="234"/>
        <v>1.3035381750465492E-2</v>
      </c>
      <c r="VP15" s="7">
        <f>VP14+Asetukset!$B$2</f>
        <v>16.19999999999996</v>
      </c>
      <c r="VQ15" s="8">
        <f t="shared" si="235"/>
        <v>1.8854748603351866E-2</v>
      </c>
      <c r="VT15" s="7">
        <f>VT14+Asetukset!$B$2</f>
        <v>1.2</v>
      </c>
      <c r="VU15" s="8">
        <f t="shared" si="236"/>
        <v>1.3927576601671275E-3</v>
      </c>
      <c r="VV15" s="7">
        <f>VV14+Asetukset!$B$2</f>
        <v>6.199999999999994</v>
      </c>
      <c r="VW15" s="8">
        <f t="shared" si="237"/>
        <v>7.1959145775301525E-3</v>
      </c>
      <c r="VX15" s="7">
        <f>VX14+Asetukset!$B$2</f>
        <v>11.199999999999976</v>
      </c>
      <c r="VY15" s="8">
        <f t="shared" si="238"/>
        <v>1.2999071494893164E-2</v>
      </c>
      <c r="VZ15" s="7">
        <f>VZ14+Asetukset!$B$2</f>
        <v>16.19999999999996</v>
      </c>
      <c r="WA15" s="8">
        <f t="shared" si="239"/>
        <v>1.8802228412256178E-2</v>
      </c>
      <c r="WD15" s="7">
        <f>WD14+Asetukset!$B$2</f>
        <v>1.2</v>
      </c>
      <c r="WE15" s="8">
        <f t="shared" si="240"/>
        <v>1.3888888888888857E-3</v>
      </c>
      <c r="WF15" s="7">
        <f>WF14+Asetukset!$B$2</f>
        <v>6.199999999999994</v>
      </c>
      <c r="WG15" s="8">
        <f t="shared" si="241"/>
        <v>7.1759259259259016E-3</v>
      </c>
      <c r="WH15" s="7">
        <f>WH14+Asetukset!$B$2</f>
        <v>11.199999999999976</v>
      </c>
      <c r="WI15" s="8">
        <f t="shared" si="242"/>
        <v>1.2962962962962905E-2</v>
      </c>
      <c r="WJ15" s="7">
        <f>WJ14+Asetukset!$B$2</f>
        <v>16.19999999999996</v>
      </c>
      <c r="WK15" s="8">
        <f t="shared" si="243"/>
        <v>1.8749999999999909E-2</v>
      </c>
      <c r="WN15" s="7">
        <f>WN14+Asetukset!$B$2</f>
        <v>1.2</v>
      </c>
      <c r="WO15" s="8">
        <f t="shared" si="244"/>
        <v>1.3850415512465339E-3</v>
      </c>
      <c r="WP15" s="7">
        <f>WP14+Asetukset!$B$2</f>
        <v>6.199999999999994</v>
      </c>
      <c r="WQ15" s="8">
        <f t="shared" si="245"/>
        <v>7.1560480147737525E-3</v>
      </c>
      <c r="WR15" s="7">
        <f>WR14+Asetukset!$B$2</f>
        <v>11.199999999999976</v>
      </c>
      <c r="WS15" s="8">
        <f t="shared" si="246"/>
        <v>1.2927054478300956E-2</v>
      </c>
      <c r="WT15" s="7">
        <f>WT14+Asetukset!$B$2</f>
        <v>16.19999999999996</v>
      </c>
      <c r="WU15" s="8">
        <f t="shared" si="247"/>
        <v>1.8698060941828163E-2</v>
      </c>
      <c r="WX15" s="7">
        <f>WX14+Asetukset!$B$2</f>
        <v>1.2</v>
      </c>
      <c r="WY15" s="8">
        <f t="shared" si="248"/>
        <v>1.3812154696132561E-3</v>
      </c>
      <c r="WZ15" s="7">
        <f>WZ14+Asetukset!$B$2</f>
        <v>6.199999999999994</v>
      </c>
      <c r="XA15" s="8">
        <f t="shared" si="249"/>
        <v>7.1362799263351507E-3</v>
      </c>
      <c r="XB15" s="7">
        <f>XB14+Asetukset!$B$2</f>
        <v>11.199999999999976</v>
      </c>
      <c r="XC15" s="8">
        <f t="shared" si="250"/>
        <v>1.2891344383057031E-2</v>
      </c>
      <c r="XD15" s="7">
        <f>XD14+Asetukset!$B$2</f>
        <v>16.19999999999996</v>
      </c>
      <c r="XE15" s="8">
        <f t="shared" si="251"/>
        <v>1.8646408839778913E-2</v>
      </c>
      <c r="XH15" s="7">
        <f>XH14+Asetukset!$B$2</f>
        <v>1.2</v>
      </c>
      <c r="XI15" s="8">
        <f t="shared" si="252"/>
        <v>1.3774104683195558E-3</v>
      </c>
      <c r="XJ15" s="7">
        <f>XJ14+Asetukset!$B$2</f>
        <v>6.199999999999994</v>
      </c>
      <c r="XK15" s="8">
        <f t="shared" si="253"/>
        <v>7.1166207529843655E-3</v>
      </c>
      <c r="XL15" s="7">
        <f>XL14+Asetukset!$B$2</f>
        <v>11.199999999999976</v>
      </c>
      <c r="XM15" s="8">
        <f t="shared" si="254"/>
        <v>1.285583103764916E-2</v>
      </c>
      <c r="XN15" s="7">
        <f>XN14+Asetukset!$B$2</f>
        <v>16.19999999999996</v>
      </c>
      <c r="XO15" s="8">
        <f t="shared" si="255"/>
        <v>1.8595041322313956E-2</v>
      </c>
      <c r="XR15" s="7">
        <f>XR14+Asetukset!$B$2</f>
        <v>1.2</v>
      </c>
      <c r="XS15" s="8">
        <f t="shared" si="256"/>
        <v>1.3736263736263703E-3</v>
      </c>
      <c r="XT15" s="7">
        <f>XT14+Asetukset!$B$2</f>
        <v>6.199999999999994</v>
      </c>
      <c r="XU15" s="8">
        <f t="shared" si="257"/>
        <v>7.0970695970695719E-3</v>
      </c>
      <c r="XV15" s="7">
        <f>XV14+Asetukset!$B$2</f>
        <v>11.199999999999976</v>
      </c>
      <c r="XW15" s="8">
        <f t="shared" si="258"/>
        <v>1.2820512820512761E-2</v>
      </c>
      <c r="XX15" s="7">
        <f>XX14+Asetukset!$B$2</f>
        <v>16.19999999999996</v>
      </c>
      <c r="XY15" s="8">
        <f t="shared" si="259"/>
        <v>1.8543956043955954E-2</v>
      </c>
      <c r="YB15" s="7">
        <f>YB14+Asetukset!$B$2</f>
        <v>1.2</v>
      </c>
      <c r="YC15" s="8">
        <f t="shared" si="260"/>
        <v>1.3698630136986265E-3</v>
      </c>
      <c r="YD15" s="7">
        <f>YD14+Asetukset!$B$2</f>
        <v>6.199999999999994</v>
      </c>
      <c r="YE15" s="8">
        <f t="shared" si="261"/>
        <v>7.0776255707762315E-3</v>
      </c>
      <c r="YF15" s="7">
        <f>YF14+Asetukset!$B$2</f>
        <v>11.199999999999976</v>
      </c>
      <c r="YG15" s="8">
        <f t="shared" si="262"/>
        <v>1.2785388127853821E-2</v>
      </c>
      <c r="YH15" s="7">
        <f>YH14+Asetukset!$B$2</f>
        <v>16.19999999999996</v>
      </c>
      <c r="YI15" s="8">
        <f t="shared" si="263"/>
        <v>1.8493150684931414E-2</v>
      </c>
      <c r="YL15" s="7">
        <f>YL14+Asetukset!$B$2</f>
        <v>1.2</v>
      </c>
      <c r="YM15" s="8">
        <f t="shared" si="264"/>
        <v>1.3661202185792313E-3</v>
      </c>
      <c r="YN15" s="7">
        <f>YN14+Asetukset!$B$2</f>
        <v>6.199999999999994</v>
      </c>
      <c r="YO15" s="8">
        <f t="shared" si="265"/>
        <v>7.0582877959926892E-3</v>
      </c>
      <c r="YP15" s="7">
        <f>YP14+Asetukset!$B$2</f>
        <v>11.199999999999976</v>
      </c>
      <c r="YQ15" s="8">
        <f t="shared" si="266"/>
        <v>1.2750455373406133E-2</v>
      </c>
      <c r="YR15" s="7">
        <f>YR14+Asetukset!$B$2</f>
        <v>16.19999999999996</v>
      </c>
      <c r="YS15" s="8">
        <f t="shared" si="267"/>
        <v>1.8442622950819578E-2</v>
      </c>
      <c r="YV15" s="7">
        <f>YV14+Asetukset!$B$2</f>
        <v>1.2</v>
      </c>
      <c r="YW15" s="8">
        <f t="shared" si="268"/>
        <v>1.3623978201634842E-3</v>
      </c>
      <c r="YX15" s="7">
        <f>YX14+Asetukset!$B$2</f>
        <v>6.199999999999994</v>
      </c>
      <c r="YY15" s="8">
        <f t="shared" si="269"/>
        <v>7.0390554041779947E-3</v>
      </c>
      <c r="YZ15" s="7">
        <f>YZ14+Asetukset!$B$2</f>
        <v>11.199999999999976</v>
      </c>
      <c r="ZA15" s="8">
        <f t="shared" si="270"/>
        <v>1.2715712988192492E-2</v>
      </c>
      <c r="ZB15" s="7">
        <f>ZB14+Asetukset!$B$2</f>
        <v>16.19999999999996</v>
      </c>
      <c r="ZC15" s="8">
        <f t="shared" si="271"/>
        <v>1.8392370572206992E-2</v>
      </c>
      <c r="ZF15" s="7">
        <f>ZF14+Asetukset!$B$2</f>
        <v>1.2</v>
      </c>
      <c r="ZG15" s="8">
        <f t="shared" si="272"/>
        <v>1.3586956521739095E-3</v>
      </c>
      <c r="ZH15" s="7">
        <f>ZH14+Asetukset!$B$2</f>
        <v>6.199999999999994</v>
      </c>
      <c r="ZI15" s="8">
        <f t="shared" si="273"/>
        <v>7.0199275362318589E-3</v>
      </c>
      <c r="ZJ15" s="7">
        <f>ZJ14+Asetukset!$B$2</f>
        <v>11.199999999999976</v>
      </c>
      <c r="ZK15" s="8">
        <f t="shared" si="274"/>
        <v>1.2681159420289795E-2</v>
      </c>
      <c r="ZL15" s="7">
        <f>ZL14+Asetukset!$B$2</f>
        <v>16.19999999999996</v>
      </c>
      <c r="ZM15" s="8">
        <f t="shared" si="275"/>
        <v>1.8342391304347731E-2</v>
      </c>
      <c r="ZP15" s="7">
        <f>ZP14+Asetukset!$B$2</f>
        <v>1.2</v>
      </c>
      <c r="ZQ15" s="8">
        <f t="shared" si="276"/>
        <v>1.3550135501354977E-3</v>
      </c>
      <c r="ZR15" s="7">
        <f>ZR14+Asetukset!$B$2</f>
        <v>6.199999999999994</v>
      </c>
      <c r="ZS15" s="8">
        <f t="shared" si="277"/>
        <v>7.0009033423667315E-3</v>
      </c>
      <c r="ZT15" s="7">
        <f>ZT14+Asetukset!$B$2</f>
        <v>11.199999999999976</v>
      </c>
      <c r="ZU15" s="8">
        <f t="shared" si="278"/>
        <v>1.2646793134597952E-2</v>
      </c>
      <c r="ZV15" s="7">
        <f>ZV14+Asetukset!$B$2</f>
        <v>16.19999999999996</v>
      </c>
      <c r="ZW15" s="8">
        <f t="shared" si="279"/>
        <v>1.8292682926829177E-2</v>
      </c>
      <c r="ZZ15" s="7">
        <f>ZZ14+Asetukset!$B$2</f>
        <v>1.2</v>
      </c>
      <c r="AAA15" s="8">
        <f t="shared" si="280"/>
        <v>1.3513513513513477E-3</v>
      </c>
      <c r="AAB15" s="7">
        <f>AAB14+Asetukset!$B$2</f>
        <v>6.199999999999994</v>
      </c>
      <c r="AAC15" s="8">
        <f t="shared" si="281"/>
        <v>6.9819819819819566E-3</v>
      </c>
      <c r="AAD15" s="7">
        <f>AAD14+Asetukset!$B$2</f>
        <v>11.199999999999976</v>
      </c>
      <c r="AAE15" s="8">
        <f t="shared" si="282"/>
        <v>1.2612612612612551E-2</v>
      </c>
      <c r="AAF15" s="7">
        <f>AAF14+Asetukset!$B$2</f>
        <v>16.19999999999996</v>
      </c>
      <c r="AAG15" s="8">
        <f t="shared" si="283"/>
        <v>1.8243243243243151E-2</v>
      </c>
      <c r="AAJ15" s="7">
        <f>AAJ14+Asetukset!$B$2</f>
        <v>1.2</v>
      </c>
      <c r="AAK15" s="8">
        <f t="shared" si="284"/>
        <v>1.3477088948787026E-3</v>
      </c>
      <c r="AAL15" s="7">
        <f>AAL14+Asetukset!$B$2</f>
        <v>6.199999999999994</v>
      </c>
      <c r="AAM15" s="8">
        <f t="shared" si="285"/>
        <v>6.9631626235399568E-3</v>
      </c>
      <c r="AAN15" s="7">
        <f>AAN14+Asetukset!$B$2</f>
        <v>11.199999999999976</v>
      </c>
      <c r="AAO15" s="8">
        <f t="shared" si="286"/>
        <v>1.2578616352201198E-2</v>
      </c>
      <c r="AAP15" s="7">
        <f>AAP14+Asetukset!$B$2</f>
        <v>16.19999999999996</v>
      </c>
      <c r="AAQ15" s="8">
        <f t="shared" si="287"/>
        <v>1.8194070080862438E-2</v>
      </c>
      <c r="AAT15" s="7">
        <f>AAT14+Asetukset!$B$2</f>
        <v>1.2</v>
      </c>
      <c r="AAU15" s="8">
        <f t="shared" si="288"/>
        <v>1.3440860215053725E-3</v>
      </c>
      <c r="AAV15" s="7">
        <f>AAV14+Asetukset!$B$2</f>
        <v>6.199999999999994</v>
      </c>
      <c r="AAW15" s="8">
        <f t="shared" si="289"/>
        <v>6.9444444444444189E-3</v>
      </c>
      <c r="AAX15" s="7">
        <f>AAX14+Asetukset!$B$2</f>
        <v>11.199999999999976</v>
      </c>
      <c r="AAY15" s="8">
        <f t="shared" si="290"/>
        <v>1.2544802867383451E-2</v>
      </c>
      <c r="AAZ15" s="7">
        <f>AAZ14+Asetukset!$B$2</f>
        <v>16.19999999999996</v>
      </c>
      <c r="ABA15" s="8">
        <f t="shared" si="291"/>
        <v>1.8145161290322485E-2</v>
      </c>
      <c r="ABD15" s="7">
        <f>ABD14+Asetukset!$B$2</f>
        <v>1.2</v>
      </c>
      <c r="ABE15" s="8">
        <f t="shared" si="292"/>
        <v>1.3404825737265379E-3</v>
      </c>
      <c r="ABF15" s="7">
        <f>ABF14+Asetukset!$B$2</f>
        <v>6.199999999999994</v>
      </c>
      <c r="ABG15" s="8">
        <f t="shared" si="293"/>
        <v>6.9258266309204395E-3</v>
      </c>
      <c r="ABH15" s="7">
        <f>ABH14+Asetukset!$B$2</f>
        <v>11.199999999999976</v>
      </c>
      <c r="ABI15" s="8">
        <f t="shared" si="294"/>
        <v>1.2511170688114326E-2</v>
      </c>
      <c r="ABJ15" s="7">
        <f>ABJ14+Asetukset!$B$2</f>
        <v>16.19999999999996</v>
      </c>
      <c r="ABK15" s="8">
        <f t="shared" si="295"/>
        <v>1.8096514745308215E-2</v>
      </c>
      <c r="ABN15" s="7">
        <f>ABN14+Asetukset!$B$2</f>
        <v>1.2</v>
      </c>
      <c r="ABO15" s="8">
        <f t="shared" si="296"/>
        <v>1.3368983957219212E-3</v>
      </c>
      <c r="ABP15" s="7">
        <f>ABP14+Asetukset!$B$2</f>
        <v>6.199999999999994</v>
      </c>
      <c r="ABQ15" s="8">
        <f t="shared" si="297"/>
        <v>6.9073083778965873E-3</v>
      </c>
      <c r="ABR15" s="7">
        <f>ABR14+Asetukset!$B$2</f>
        <v>11.199999999999976</v>
      </c>
      <c r="ABS15" s="8">
        <f t="shared" si="298"/>
        <v>1.2477718360071241E-2</v>
      </c>
      <c r="ABT15" s="7">
        <f>ABT14+Asetukset!$B$2</f>
        <v>16.19999999999996</v>
      </c>
      <c r="ABU15" s="8">
        <f t="shared" si="299"/>
        <v>1.8048128342245895E-2</v>
      </c>
      <c r="ABX15" s="7">
        <f>ABX14+Asetukset!$B$2</f>
        <v>1.2</v>
      </c>
      <c r="ABY15" s="8">
        <f t="shared" si="300"/>
        <v>1.3333333333333296E-3</v>
      </c>
      <c r="ABZ15" s="7">
        <f>ABZ14+Asetukset!$B$2</f>
        <v>6.199999999999994</v>
      </c>
      <c r="ACA15" s="8">
        <f t="shared" si="301"/>
        <v>6.888888888888862E-3</v>
      </c>
      <c r="ACB15" s="7">
        <f>ACB14+Asetukset!$B$2</f>
        <v>11.199999999999976</v>
      </c>
      <c r="ACC15" s="8">
        <f t="shared" si="302"/>
        <v>1.2444444444444383E-2</v>
      </c>
      <c r="ACD15" s="7">
        <f>ACD14+Asetukset!$B$2</f>
        <v>16.19999999999996</v>
      </c>
      <c r="ACE15" s="8">
        <f t="shared" si="303"/>
        <v>1.7999999999999905E-2</v>
      </c>
      <c r="ACH15" s="7">
        <f>ACH14+Asetukset!$B$2</f>
        <v>1.2</v>
      </c>
      <c r="ACI15" s="8">
        <f t="shared" si="304"/>
        <v>1.3297872340425493E-3</v>
      </c>
      <c r="ACJ15" s="7">
        <f>ACJ14+Asetukset!$B$2</f>
        <v>6.199999999999994</v>
      </c>
      <c r="ACK15" s="8">
        <f t="shared" si="305"/>
        <v>6.8705673758864992E-3</v>
      </c>
      <c r="ACL15" s="7">
        <f>ACL14+Asetukset!$B$2</f>
        <v>11.199999999999976</v>
      </c>
      <c r="ACM15" s="8">
        <f t="shared" si="306"/>
        <v>1.2411347517730433E-2</v>
      </c>
      <c r="ACN15" s="7">
        <f>ACN14+Asetukset!$B$2</f>
        <v>16.19999999999996</v>
      </c>
      <c r="ACO15" s="8">
        <f t="shared" si="307"/>
        <v>1.7952127659574373E-2</v>
      </c>
      <c r="ACR15" s="7">
        <f>ACR14+Asetukset!$B$2</f>
        <v>1.2</v>
      </c>
      <c r="ACS15" s="8">
        <f t="shared" si="308"/>
        <v>1.3262599469495984E-3</v>
      </c>
      <c r="ACT15" s="7">
        <f>ACT14+Asetukset!$B$2</f>
        <v>6.199999999999994</v>
      </c>
      <c r="ACU15" s="8">
        <f t="shared" si="309"/>
        <v>6.8523430592395849E-3</v>
      </c>
      <c r="ACV15" s="7">
        <f>ACV14+Asetukset!$B$2</f>
        <v>11.199999999999976</v>
      </c>
      <c r="ACW15" s="8">
        <f t="shared" si="310"/>
        <v>1.2378426171529558E-2</v>
      </c>
      <c r="ACX15" s="7">
        <f>ACX14+Asetukset!$B$2</f>
        <v>16.19999999999996</v>
      </c>
      <c r="ACY15" s="8">
        <f t="shared" si="311"/>
        <v>1.7904509283819533E-2</v>
      </c>
      <c r="ADB15" s="7">
        <f>ADB14+Asetukset!$B$2</f>
        <v>1.2</v>
      </c>
      <c r="ADC15" s="8">
        <f t="shared" si="312"/>
        <v>1.322751322751319E-3</v>
      </c>
      <c r="ADD15" s="7">
        <f>ADD14+Asetukset!$B$2</f>
        <v>6.199999999999994</v>
      </c>
      <c r="ADE15" s="8">
        <f t="shared" si="313"/>
        <v>6.8342151675484736E-3</v>
      </c>
      <c r="ADF15" s="7">
        <f>ADF14+Asetukset!$B$2</f>
        <v>11.199999999999976</v>
      </c>
      <c r="ADG15" s="8">
        <f t="shared" si="314"/>
        <v>1.2345679012345616E-2</v>
      </c>
      <c r="ADH15" s="7">
        <f>ADH14+Asetukset!$B$2</f>
        <v>16.19999999999996</v>
      </c>
      <c r="ADI15" s="8">
        <f t="shared" si="315"/>
        <v>1.7857142857142762E-2</v>
      </c>
      <c r="ADL15" s="7">
        <f>ADL14+Asetukset!$B$2</f>
        <v>1.2</v>
      </c>
      <c r="ADM15" s="8">
        <f t="shared" si="316"/>
        <v>1.3192612137203127E-3</v>
      </c>
      <c r="ADN15" s="7">
        <f>ADN14+Asetukset!$B$2</f>
        <v>6.199999999999994</v>
      </c>
      <c r="ADO15" s="8">
        <f t="shared" si="317"/>
        <v>6.816182937554943E-3</v>
      </c>
      <c r="ADP15" s="7">
        <f>ADP14+Asetukset!$B$2</f>
        <v>11.199999999999976</v>
      </c>
      <c r="ADQ15" s="8">
        <f t="shared" si="318"/>
        <v>1.231310466138956E-2</v>
      </c>
      <c r="ADR15" s="7">
        <f>ADR14+Asetukset!$B$2</f>
        <v>16.19999999999996</v>
      </c>
      <c r="ADS15" s="8">
        <f t="shared" si="319"/>
        <v>1.7810026385224179E-2</v>
      </c>
      <c r="ADV15" s="7">
        <f>ADV14+Asetukset!$B$2</f>
        <v>1.2</v>
      </c>
      <c r="ADW15" s="8">
        <f t="shared" si="320"/>
        <v>1.3157894736842066E-3</v>
      </c>
      <c r="ADX15" s="7">
        <f>ADX14+Asetukset!$B$2</f>
        <v>6.199999999999994</v>
      </c>
      <c r="ADY15" s="8">
        <f t="shared" si="321"/>
        <v>6.7982456140350603E-3</v>
      </c>
      <c r="ADZ15" s="7">
        <f>ADZ14+Asetukset!$B$2</f>
        <v>11.199999999999976</v>
      </c>
      <c r="AEA15" s="8">
        <f t="shared" si="322"/>
        <v>1.2280701754385901E-2</v>
      </c>
      <c r="AEB15" s="7">
        <f>AEB14+Asetukset!$B$2</f>
        <v>16.19999999999996</v>
      </c>
      <c r="AEC15" s="8">
        <f t="shared" si="323"/>
        <v>1.7763157894736745E-2</v>
      </c>
      <c r="AEF15" s="7">
        <f>AEF14+Asetukset!$B$2</f>
        <v>1.2</v>
      </c>
      <c r="AEG15" s="8">
        <f t="shared" si="324"/>
        <v>1.3123359580052452E-3</v>
      </c>
      <c r="AEH15" s="7">
        <f>AEH14+Asetukset!$B$2</f>
        <v>6.199999999999994</v>
      </c>
      <c r="AEI15" s="8">
        <f t="shared" si="325"/>
        <v>6.7804024496937619E-3</v>
      </c>
      <c r="AEJ15" s="7">
        <f>AEJ14+Asetukset!$B$2</f>
        <v>11.199999999999976</v>
      </c>
      <c r="AEK15" s="8">
        <f t="shared" si="326"/>
        <v>1.2248468941382264E-2</v>
      </c>
      <c r="AEL15" s="7">
        <f>AEL14+Asetukset!$B$2</f>
        <v>16.19999999999996</v>
      </c>
      <c r="AEM15" s="8">
        <f t="shared" si="327"/>
        <v>1.7716535433070769E-2</v>
      </c>
      <c r="AEP15" s="7">
        <f>AEP14+Asetukset!$B$2</f>
        <v>1.2</v>
      </c>
      <c r="AEQ15" s="8">
        <f t="shared" si="328"/>
        <v>1.3089005235602054E-3</v>
      </c>
      <c r="AER15" s="7">
        <f>AER14+Asetukset!$B$2</f>
        <v>6.199999999999994</v>
      </c>
      <c r="AES15" s="8">
        <f t="shared" si="329"/>
        <v>6.7626527050610548E-3</v>
      </c>
      <c r="AET15" s="7">
        <f>AET14+Asetukset!$B$2</f>
        <v>11.199999999999976</v>
      </c>
      <c r="AEU15" s="8">
        <f t="shared" si="330"/>
        <v>1.2216404886561892E-2</v>
      </c>
      <c r="AEV15" s="7">
        <f>AEV14+Asetukset!$B$2</f>
        <v>16.19999999999996</v>
      </c>
      <c r="AEW15" s="8">
        <f t="shared" si="331"/>
        <v>1.7670157068062731E-2</v>
      </c>
      <c r="AEZ15" s="7">
        <f>AEZ14+Asetukset!$B$2</f>
        <v>1.2</v>
      </c>
      <c r="AFA15" s="8">
        <f t="shared" si="332"/>
        <v>1.3054830287206225E-3</v>
      </c>
      <c r="AFB15" s="7">
        <f>AFB14+Asetukset!$B$2</f>
        <v>6.199999999999994</v>
      </c>
      <c r="AFC15" s="8">
        <f t="shared" si="333"/>
        <v>6.7449956483898767E-3</v>
      </c>
      <c r="AFD15" s="7">
        <f>AFD14+Asetukset!$B$2</f>
        <v>11.199999999999976</v>
      </c>
      <c r="AFE15" s="8">
        <f t="shared" si="334"/>
        <v>1.2184508268059118E-2</v>
      </c>
      <c r="AFF15" s="7">
        <f>AFF14+Asetukset!$B$2</f>
        <v>16.19999999999996</v>
      </c>
      <c r="AFG15" s="8">
        <f t="shared" si="335"/>
        <v>1.7624020887728364E-2</v>
      </c>
      <c r="AFJ15" s="7">
        <f>AFJ14+Asetukset!$B$2</f>
        <v>1.2</v>
      </c>
      <c r="AFK15" s="8">
        <f t="shared" si="336"/>
        <v>1.3020833333333294E-3</v>
      </c>
      <c r="AFL15" s="7">
        <f>AFL14+Asetukset!$B$2</f>
        <v>6.199999999999994</v>
      </c>
      <c r="AFM15" s="8">
        <f t="shared" si="337"/>
        <v>6.7274305555555282E-3</v>
      </c>
      <c r="AFN15" s="7">
        <f>AFN14+Asetukset!$B$2</f>
        <v>11.199999999999976</v>
      </c>
      <c r="AFO15" s="8">
        <f t="shared" si="338"/>
        <v>1.2152777777777714E-2</v>
      </c>
      <c r="AFP15" s="7">
        <f>AFP14+Asetukset!$B$2</f>
        <v>16.19999999999996</v>
      </c>
      <c r="AFQ15" s="8">
        <f t="shared" si="339"/>
        <v>1.7578124999999903E-2</v>
      </c>
      <c r="AFT15" s="7">
        <f>AFT14+Asetukset!$B$2</f>
        <v>1.2</v>
      </c>
      <c r="AFU15" s="8">
        <f t="shared" si="340"/>
        <v>1.2987012987012946E-3</v>
      </c>
      <c r="AFV15" s="7">
        <f>AFV14+Asetukset!$B$2</f>
        <v>6.199999999999994</v>
      </c>
      <c r="AFW15" s="8">
        <f t="shared" si="341"/>
        <v>6.7099567099566824E-3</v>
      </c>
      <c r="AFX15" s="7">
        <f>AFX14+Asetukset!$B$2</f>
        <v>11.199999999999976</v>
      </c>
      <c r="AFY15" s="8">
        <f t="shared" si="342"/>
        <v>1.2121212121212059E-2</v>
      </c>
      <c r="AFZ15" s="7">
        <f>AFZ14+Asetukset!$B$2</f>
        <v>16.19999999999996</v>
      </c>
      <c r="AGA15" s="8">
        <f t="shared" si="343"/>
        <v>1.7532467532467434E-2</v>
      </c>
      <c r="AGD15" s="7">
        <f>AGD14+Asetukset!$B$2</f>
        <v>1.2</v>
      </c>
      <c r="AGE15" s="8">
        <f t="shared" si="344"/>
        <v>1.2953367875647626E-3</v>
      </c>
      <c r="AGF15" s="7">
        <f>AGF14+Asetukset!$B$2</f>
        <v>6.199999999999994</v>
      </c>
      <c r="AGG15" s="8">
        <f t="shared" si="345"/>
        <v>6.6925734024179334E-3</v>
      </c>
      <c r="AGH15" s="7">
        <f>AGH14+Asetukset!$B$2</f>
        <v>11.199999999999976</v>
      </c>
      <c r="AGI15" s="8">
        <f t="shared" si="346"/>
        <v>1.2089810017271094E-2</v>
      </c>
      <c r="AGJ15" s="7">
        <f>AGJ14+Asetukset!$B$2</f>
        <v>16.19999999999996</v>
      </c>
      <c r="AGK15" s="8">
        <f t="shared" si="347"/>
        <v>1.7487046632124255E-2</v>
      </c>
      <c r="AGN15" s="7">
        <f>AGN14+Asetukset!$B$2</f>
        <v>1.2</v>
      </c>
      <c r="AGO15" s="8">
        <f t="shared" si="348"/>
        <v>1.2919896640826831E-3</v>
      </c>
      <c r="AGP15" s="7">
        <f>AGP14+Asetukset!$B$2</f>
        <v>6.199999999999994</v>
      </c>
      <c r="AGQ15" s="8">
        <f t="shared" si="349"/>
        <v>6.6752799310938566E-3</v>
      </c>
      <c r="AGR15" s="7">
        <f>AGR14+Asetukset!$B$2</f>
        <v>11.199999999999976</v>
      </c>
      <c r="AGS15" s="8">
        <f t="shared" si="350"/>
        <v>1.2058570198105018E-2</v>
      </c>
      <c r="AGT15" s="7">
        <f>AGT14+Asetukset!$B$2</f>
        <v>16.19999999999996</v>
      </c>
      <c r="AGU15" s="8">
        <f t="shared" si="351"/>
        <v>1.7441860465116182E-2</v>
      </c>
      <c r="AGX15" s="7">
        <f>AGX14+Asetukset!$B$2</f>
        <v>1.2</v>
      </c>
      <c r="AGY15" s="8">
        <f t="shared" si="352"/>
        <v>1.2886597938144288E-3</v>
      </c>
      <c r="AGZ15" s="7">
        <f>AGZ14+Asetukset!$B$2</f>
        <v>6.199999999999994</v>
      </c>
      <c r="AHA15" s="8">
        <f t="shared" si="353"/>
        <v>6.6580756013745425E-3</v>
      </c>
      <c r="AHB15" s="7">
        <f>AHB14+Asetukset!$B$2</f>
        <v>11.199999999999976</v>
      </c>
      <c r="AHC15" s="8">
        <f t="shared" si="354"/>
        <v>1.2027491408934644E-2</v>
      </c>
      <c r="AHD15" s="7">
        <f>AHD14+Asetukset!$B$2</f>
        <v>16.19999999999996</v>
      </c>
      <c r="AHE15" s="8">
        <f t="shared" si="355"/>
        <v>1.7396907216494745E-2</v>
      </c>
      <c r="AHH15" s="7">
        <f>AHH14+Asetukset!$B$2</f>
        <v>1.2</v>
      </c>
      <c r="AHI15" s="8">
        <f t="shared" si="356"/>
        <v>1.2853470437017953E-3</v>
      </c>
      <c r="AHJ15" s="7">
        <f>AHJ14+Asetukset!$B$2</f>
        <v>6.199999999999994</v>
      </c>
      <c r="AHK15" s="8">
        <f t="shared" si="357"/>
        <v>6.6409597257926023E-3</v>
      </c>
      <c r="AHL15" s="7">
        <f>AHL14+Asetukset!$B$2</f>
        <v>11.199999999999976</v>
      </c>
      <c r="AHM15" s="8">
        <f t="shared" si="358"/>
        <v>1.1996572407883398E-2</v>
      </c>
      <c r="AHN15" s="7">
        <f>AHN14+Asetukset!$B$2</f>
        <v>16.19999999999996</v>
      </c>
      <c r="AHO15" s="8">
        <f t="shared" si="359"/>
        <v>1.7352185089974194E-2</v>
      </c>
      <c r="AHR15" s="7">
        <f>AHR14+Asetukset!$B$2</f>
        <v>1.2</v>
      </c>
      <c r="AHS15" s="8">
        <f t="shared" si="360"/>
        <v>1.2820512820512777E-3</v>
      </c>
      <c r="AHT15" s="7">
        <f>AHT14+Asetukset!$B$2</f>
        <v>6.199999999999994</v>
      </c>
      <c r="AHU15" s="8">
        <f t="shared" si="361"/>
        <v>6.6239316239315961E-3</v>
      </c>
      <c r="AHV15" s="7">
        <f>AHV14+Asetukset!$B$2</f>
        <v>11.199999999999976</v>
      </c>
      <c r="AHW15" s="8">
        <f t="shared" si="362"/>
        <v>1.1965811965811901E-2</v>
      </c>
      <c r="AHX15" s="7">
        <f>AHX14+Asetukset!$B$2</f>
        <v>16.19999999999996</v>
      </c>
      <c r="AHY15" s="8">
        <f t="shared" si="363"/>
        <v>1.7307692307692208E-2</v>
      </c>
      <c r="AIB15" s="7">
        <f>AIB14+Asetukset!$B$2</f>
        <v>1.2</v>
      </c>
      <c r="AIC15" s="8">
        <f t="shared" si="364"/>
        <v>1.2787723785166198E-3</v>
      </c>
      <c r="AID15" s="7">
        <f>AID14+Asetukset!$B$2</f>
        <v>6.199999999999994</v>
      </c>
      <c r="AIE15" s="8">
        <f t="shared" si="365"/>
        <v>6.6069906223358626E-3</v>
      </c>
      <c r="AIF15" s="7">
        <f>AIF14+Asetukset!$B$2</f>
        <v>11.199999999999976</v>
      </c>
      <c r="AIG15" s="8">
        <f t="shared" si="366"/>
        <v>1.1935208866155093E-2</v>
      </c>
      <c r="AIH15" s="7">
        <f>AIH14+Asetukset!$B$2</f>
        <v>16.19999999999996</v>
      </c>
      <c r="AII15" s="8">
        <f t="shared" si="367"/>
        <v>1.7263427109974326E-2</v>
      </c>
      <c r="AIL15" s="7">
        <f>AIL14+Asetukset!$B$2</f>
        <v>1.2</v>
      </c>
      <c r="AIM15" s="8">
        <f t="shared" si="368"/>
        <v>1.2755102040816282E-3</v>
      </c>
      <c r="AIN15" s="7">
        <f>AIN14+Asetukset!$B$2</f>
        <v>6.199999999999994</v>
      </c>
      <c r="AIO15" s="8">
        <f t="shared" si="369"/>
        <v>6.5901360544217405E-3</v>
      </c>
      <c r="AIP15" s="7">
        <f>AIP14+Asetukset!$B$2</f>
        <v>11.199999999999976</v>
      </c>
      <c r="AIQ15" s="8">
        <f t="shared" si="370"/>
        <v>1.190476190476184E-2</v>
      </c>
      <c r="AIR15" s="7">
        <f>AIR14+Asetukset!$B$2</f>
        <v>16.19999999999996</v>
      </c>
      <c r="AIS15" s="8">
        <f t="shared" si="371"/>
        <v>1.7219387755101942E-2</v>
      </c>
      <c r="AIV15" s="7">
        <f>AIV14+Asetukset!$B$2</f>
        <v>1.2</v>
      </c>
      <c r="AIW15" s="8">
        <f t="shared" si="372"/>
        <v>1.2722646310432525E-3</v>
      </c>
      <c r="AIX15" s="7">
        <f>AIX14+Asetukset!$B$2</f>
        <v>6.199999999999994</v>
      </c>
      <c r="AIY15" s="8">
        <f t="shared" si="373"/>
        <v>6.5733672603901332E-3</v>
      </c>
      <c r="AIZ15" s="7">
        <f>AIZ14+Asetukset!$B$2</f>
        <v>11.199999999999976</v>
      </c>
      <c r="AJA15" s="8">
        <f t="shared" si="374"/>
        <v>1.1874469889737E-2</v>
      </c>
      <c r="AJB15" s="7">
        <f>AJB14+Asetukset!$B$2</f>
        <v>16.19999999999996</v>
      </c>
      <c r="AJC15" s="8">
        <f t="shared" si="375"/>
        <v>1.717557251908387E-2</v>
      </c>
      <c r="AJF15" s="7">
        <f>AJF14+Asetukset!$B$2</f>
        <v>1.2</v>
      </c>
      <c r="AJG15" s="8">
        <f t="shared" si="376"/>
        <v>1.2690355329949196E-3</v>
      </c>
      <c r="AJH15" s="7">
        <f>AJH14+Asetukset!$B$2</f>
        <v>6.199999999999994</v>
      </c>
      <c r="AJI15" s="8">
        <f t="shared" si="377"/>
        <v>6.5566835871404107E-3</v>
      </c>
      <c r="AJJ15" s="7">
        <f>AJJ14+Asetukset!$B$2</f>
        <v>11.199999999999976</v>
      </c>
      <c r="AJK15" s="8">
        <f t="shared" si="378"/>
        <v>1.184433164128589E-2</v>
      </c>
      <c r="AJL15" s="7">
        <f>AJL14+Asetukset!$B$2</f>
        <v>16.19999999999996</v>
      </c>
      <c r="AJM15" s="8">
        <f t="shared" si="379"/>
        <v>1.7131979695431371E-2</v>
      </c>
      <c r="AJP15" s="7">
        <f>AJP14+Asetukset!$B$2</f>
        <v>1.2</v>
      </c>
      <c r="AJQ15" s="8">
        <f t="shared" si="380"/>
        <v>1.2658227848101223E-3</v>
      </c>
      <c r="AJR15" s="7">
        <f>AJR14+Asetukset!$B$2</f>
        <v>6.199999999999994</v>
      </c>
      <c r="AJS15" s="8">
        <f t="shared" si="381"/>
        <v>6.540084388185625E-3</v>
      </c>
      <c r="AJT15" s="7">
        <f>AJT14+Asetukset!$B$2</f>
        <v>11.199999999999976</v>
      </c>
      <c r="AJU15" s="8">
        <f t="shared" si="382"/>
        <v>1.1814345991561115E-2</v>
      </c>
      <c r="AJV15" s="7">
        <f>AJV14+Asetukset!$B$2</f>
        <v>16.19999999999996</v>
      </c>
      <c r="AJW15" s="8">
        <f t="shared" si="383"/>
        <v>1.7088607594936609E-2</v>
      </c>
      <c r="AJZ15" s="7">
        <f>AJZ14+Asetukset!$B$2</f>
        <v>1.2</v>
      </c>
      <c r="AKA15" s="8">
        <f t="shared" si="384"/>
        <v>1.2626262626262582E-3</v>
      </c>
      <c r="AKB15" s="7">
        <f>AKB14+Asetukset!$B$2</f>
        <v>6.199999999999994</v>
      </c>
      <c r="AKC15" s="8">
        <f t="shared" si="385"/>
        <v>6.5235690235689947E-3</v>
      </c>
      <c r="AKD15" s="7">
        <f>AKD14+Asetukset!$B$2</f>
        <v>11.199999999999976</v>
      </c>
      <c r="AKE15" s="8">
        <f t="shared" si="386"/>
        <v>1.1784511784511719E-2</v>
      </c>
      <c r="AKF15" s="7">
        <f>AKF14+Asetukset!$B$2</f>
        <v>16.19999999999996</v>
      </c>
      <c r="AKG15" s="8">
        <f t="shared" si="387"/>
        <v>1.7045454545454444E-2</v>
      </c>
      <c r="AKJ15" s="7">
        <f>AKJ14+Asetukset!$B$2</f>
        <v>1.2</v>
      </c>
      <c r="AKK15" s="8">
        <f t="shared" si="388"/>
        <v>1.259445843828711E-3</v>
      </c>
      <c r="AKL15" s="7">
        <f>AKL14+Asetukset!$B$2</f>
        <v>6.199999999999994</v>
      </c>
      <c r="AKM15" s="8">
        <f t="shared" si="389"/>
        <v>6.507136859781667E-3</v>
      </c>
      <c r="AKN15" s="7">
        <f>AKN14+Asetukset!$B$2</f>
        <v>11.199999999999976</v>
      </c>
      <c r="AKO15" s="8">
        <f t="shared" si="390"/>
        <v>1.1754827875734611E-2</v>
      </c>
      <c r="AKP15" s="7">
        <f>AKP14+Asetukset!$B$2</f>
        <v>16.19999999999996</v>
      </c>
      <c r="AKQ15" s="8">
        <f t="shared" si="391"/>
        <v>1.7002518891687555E-2</v>
      </c>
      <c r="AKT15" s="7">
        <f>AKT14+Asetukset!$B$2</f>
        <v>1.2</v>
      </c>
      <c r="AKU15" s="8">
        <f t="shared" si="392"/>
        <v>1.2562814070351716E-3</v>
      </c>
      <c r="AKV15" s="7">
        <f>AKV14+Asetukset!$B$2</f>
        <v>6.199999999999994</v>
      </c>
      <c r="AKW15" s="8">
        <f t="shared" si="393"/>
        <v>6.4907872696817132E-3</v>
      </c>
      <c r="AKX15" s="7">
        <f>AKX14+Asetukset!$B$2</f>
        <v>11.199999999999976</v>
      </c>
      <c r="AKY15" s="8">
        <f t="shared" si="394"/>
        <v>1.1725293132328243E-2</v>
      </c>
      <c r="AKZ15" s="7">
        <f>AKZ14+Asetukset!$B$2</f>
        <v>16.19999999999996</v>
      </c>
      <c r="ALA15" s="8">
        <f t="shared" si="395"/>
        <v>1.6959798994974774E-2</v>
      </c>
      <c r="ALD15" s="7">
        <f>ALD14+Asetukset!$B$2</f>
        <v>1.2</v>
      </c>
      <c r="ALE15" s="8">
        <f t="shared" si="396"/>
        <v>1.2531328320801961E-3</v>
      </c>
      <c r="ALF15" s="7">
        <f>ALF14+Asetukset!$B$2</f>
        <v>6.199999999999994</v>
      </c>
      <c r="ALG15" s="8">
        <f t="shared" si="397"/>
        <v>6.4745196324143403E-3</v>
      </c>
      <c r="ALH15" s="7">
        <f>ALH14+Asetukset!$B$2</f>
        <v>11.199999999999976</v>
      </c>
      <c r="ALI15" s="8">
        <f t="shared" si="398"/>
        <v>1.1695906432748473E-2</v>
      </c>
      <c r="ALJ15" s="7">
        <f>ALJ14+Asetukset!$B$2</f>
        <v>16.19999999999996</v>
      </c>
      <c r="ALK15" s="8">
        <f t="shared" si="399"/>
        <v>1.6917293233082605E-2</v>
      </c>
      <c r="ALN15" s="7">
        <f>ALN14+Asetukset!$B$2</f>
        <v>1.2</v>
      </c>
      <c r="ALO15" s="8">
        <f t="shared" si="400"/>
        <v>1.2499999999999955E-3</v>
      </c>
      <c r="ALP15" s="7">
        <f>ALP14+Asetukset!$B$2</f>
        <v>6.199999999999994</v>
      </c>
      <c r="ALQ15" s="8">
        <f t="shared" si="401"/>
        <v>6.4583333333333047E-3</v>
      </c>
      <c r="ALR15" s="7">
        <f>ALR14+Asetukset!$B$2</f>
        <v>11.199999999999976</v>
      </c>
      <c r="ALS15" s="8">
        <f t="shared" si="402"/>
        <v>1.1666666666666601E-2</v>
      </c>
      <c r="ALT15" s="7">
        <f>ALT14+Asetukset!$B$2</f>
        <v>16.19999999999996</v>
      </c>
      <c r="ALU15" s="8">
        <f t="shared" si="403"/>
        <v>1.68749999999999E-2</v>
      </c>
    </row>
    <row r="16" spans="1:1010" x14ac:dyDescent="0.25">
      <c r="B16" s="7">
        <f>B15+Asetukset!$B$2</f>
        <v>1.3</v>
      </c>
      <c r="C16" s="8">
        <f t="shared" si="0"/>
        <v>1.8055555555555557E-3</v>
      </c>
      <c r="D16" s="7">
        <f>D15+Asetukset!$B$2</f>
        <v>6.2999999999999936</v>
      </c>
      <c r="E16" s="8">
        <f t="shared" si="1"/>
        <v>8.7499999999999922E-3</v>
      </c>
      <c r="F16" s="7">
        <f>F15+Asetukset!$B$2</f>
        <v>11.299999999999976</v>
      </c>
      <c r="G16" s="8">
        <f t="shared" si="2"/>
        <v>1.569444444444441E-2</v>
      </c>
      <c r="H16" s="7">
        <f>H15+Asetukset!$B$2</f>
        <v>16.299999999999962</v>
      </c>
      <c r="I16" s="8">
        <f t="shared" si="3"/>
        <v>2.2638888888888833E-2</v>
      </c>
      <c r="L16" s="7">
        <f>L15+Asetukset!$B$2</f>
        <v>1.3</v>
      </c>
      <c r="M16" s="8">
        <f t="shared" si="4"/>
        <v>1.7995570321151717E-3</v>
      </c>
      <c r="N16" s="7">
        <f>N15+Asetukset!$B$2</f>
        <v>6.2999999999999936</v>
      </c>
      <c r="O16" s="8">
        <f t="shared" si="5"/>
        <v>8.7209302325581307E-3</v>
      </c>
      <c r="P16" s="7">
        <f>P15+Asetukset!$B$2</f>
        <v>11.299999999999976</v>
      </c>
      <c r="Q16" s="8">
        <f t="shared" si="6"/>
        <v>1.5642303433001072E-2</v>
      </c>
      <c r="R16" s="7">
        <f>R15+Asetukset!$B$2</f>
        <v>16.299999999999962</v>
      </c>
      <c r="S16" s="8">
        <f t="shared" si="7"/>
        <v>2.2563676633444021E-2</v>
      </c>
      <c r="V16" s="7">
        <f>V15+Asetukset!$B$2</f>
        <v>1.3</v>
      </c>
      <c r="W16" s="8">
        <f t="shared" si="8"/>
        <v>1.7935982339955848E-3</v>
      </c>
      <c r="X16" s="7">
        <f>X15+Asetukset!$B$2</f>
        <v>6.2999999999999936</v>
      </c>
      <c r="Y16" s="8">
        <f t="shared" si="9"/>
        <v>8.6920529801324409E-3</v>
      </c>
      <c r="Z16" s="7">
        <f>Z15+Asetukset!$B$2</f>
        <v>11.299999999999976</v>
      </c>
      <c r="AA16" s="8">
        <f t="shared" si="10"/>
        <v>1.5590507726269283E-2</v>
      </c>
      <c r="AB16" s="7">
        <f>AB15+Asetukset!$B$2</f>
        <v>16.299999999999962</v>
      </c>
      <c r="AC16" s="8">
        <f t="shared" si="11"/>
        <v>2.2488962472406126E-2</v>
      </c>
      <c r="AF16" s="7">
        <f>AF15+Asetukset!$B$2</f>
        <v>1.3</v>
      </c>
      <c r="AG16" s="8">
        <f t="shared" si="12"/>
        <v>1.7876787678767876E-3</v>
      </c>
      <c r="AH16" s="7">
        <f>AH15+Asetukset!$B$2</f>
        <v>6.2999999999999936</v>
      </c>
      <c r="AI16" s="8">
        <f t="shared" si="13"/>
        <v>8.6633663366336537E-3</v>
      </c>
      <c r="AJ16" s="7">
        <f>AJ15+Asetukset!$B$2</f>
        <v>11.299999999999976</v>
      </c>
      <c r="AK16" s="8">
        <f t="shared" si="14"/>
        <v>1.5539053905390503E-2</v>
      </c>
      <c r="AL16" s="7">
        <f>AL15+Asetukset!$B$2</f>
        <v>16.299999999999962</v>
      </c>
      <c r="AM16" s="8">
        <f t="shared" si="15"/>
        <v>2.2414741474147359E-2</v>
      </c>
      <c r="AP16" s="7">
        <f>AP15+Asetukset!$B$2</f>
        <v>1.3</v>
      </c>
      <c r="AQ16" s="8">
        <f t="shared" si="16"/>
        <v>1.7817982456140348E-3</v>
      </c>
      <c r="AR16" s="7">
        <f>AR15+Asetukset!$B$2</f>
        <v>6.2999999999999936</v>
      </c>
      <c r="AS16" s="8">
        <f t="shared" si="17"/>
        <v>8.634868421052622E-3</v>
      </c>
      <c r="AT16" s="7">
        <f>AT15+Asetukset!$B$2</f>
        <v>11.299999999999976</v>
      </c>
      <c r="AU16" s="8">
        <f t="shared" si="18"/>
        <v>1.5487938596491191E-2</v>
      </c>
      <c r="AV16" s="7">
        <f>AV15+Asetukset!$B$2</f>
        <v>16.299999999999962</v>
      </c>
      <c r="AW16" s="8">
        <f t="shared" si="19"/>
        <v>2.2341008771929766E-2</v>
      </c>
      <c r="AZ16" s="7">
        <f>AZ15+Asetukset!$B$2</f>
        <v>1.3</v>
      </c>
      <c r="BA16" s="8">
        <f t="shared" si="20"/>
        <v>1.7759562841530051E-3</v>
      </c>
      <c r="BB16" s="7">
        <f>BB15+Asetukset!$B$2</f>
        <v>6.2999999999999936</v>
      </c>
      <c r="BC16" s="8">
        <f t="shared" si="21"/>
        <v>8.6065573770491687E-3</v>
      </c>
      <c r="BD16" s="7">
        <f>BD15+Asetukset!$B$2</f>
        <v>11.299999999999976</v>
      </c>
      <c r="BE16" s="8">
        <f t="shared" si="22"/>
        <v>1.5437158469945318E-2</v>
      </c>
      <c r="BF16" s="7">
        <f>BF15+Asetukset!$B$2</f>
        <v>16.299999999999962</v>
      </c>
      <c r="BG16" s="8">
        <f t="shared" si="23"/>
        <v>2.2267759562841469E-2</v>
      </c>
      <c r="BJ16" s="7">
        <f>BJ15+Asetukset!$B$2</f>
        <v>1.3</v>
      </c>
      <c r="BK16" s="8">
        <f t="shared" si="24"/>
        <v>1.7701525054466226E-3</v>
      </c>
      <c r="BL16" s="7">
        <f>BL15+Asetukset!$B$2</f>
        <v>6.2999999999999936</v>
      </c>
      <c r="BM16" s="8">
        <f t="shared" si="25"/>
        <v>8.5784313725490082E-3</v>
      </c>
      <c r="BN16" s="7">
        <f>BN15+Asetukset!$B$2</f>
        <v>11.299999999999976</v>
      </c>
      <c r="BO16" s="8">
        <f t="shared" si="26"/>
        <v>1.538671023965138E-2</v>
      </c>
      <c r="BP16" s="7">
        <f>BP15+Asetukset!$B$2</f>
        <v>16.299999999999962</v>
      </c>
      <c r="BQ16" s="8">
        <f t="shared" si="27"/>
        <v>2.2194989106753753E-2</v>
      </c>
      <c r="BT16" s="7">
        <f>BT15+Asetukset!$B$2</f>
        <v>1.3</v>
      </c>
      <c r="BU16" s="8">
        <f t="shared" si="28"/>
        <v>1.7643865363735068E-3</v>
      </c>
      <c r="BV16" s="7">
        <f>BV15+Asetukset!$B$2</f>
        <v>6.2999999999999936</v>
      </c>
      <c r="BW16" s="8">
        <f t="shared" si="29"/>
        <v>8.5504885993485224E-3</v>
      </c>
      <c r="BX16" s="7">
        <f>BX15+Asetukset!$B$2</f>
        <v>11.299999999999976</v>
      </c>
      <c r="BY16" s="8">
        <f t="shared" si="30"/>
        <v>1.5336590662323525E-2</v>
      </c>
      <c r="BZ16" s="7">
        <f>BZ15+Asetukset!$B$2</f>
        <v>16.299999999999962</v>
      </c>
      <c r="CA16" s="8">
        <f t="shared" si="31"/>
        <v>2.2122692725298529E-2</v>
      </c>
      <c r="CD16" s="7">
        <f>CD15+Asetukset!$B$2</f>
        <v>1.3</v>
      </c>
      <c r="CE16" s="8">
        <f t="shared" si="32"/>
        <v>1.7586580086580081E-3</v>
      </c>
      <c r="CF16" s="7">
        <f>CF15+Asetukset!$B$2</f>
        <v>6.2999999999999936</v>
      </c>
      <c r="CG16" s="8">
        <f t="shared" si="33"/>
        <v>8.52272727272726E-3</v>
      </c>
      <c r="CH16" s="7">
        <f>CH15+Asetukset!$B$2</f>
        <v>11.299999999999976</v>
      </c>
      <c r="CI16" s="8">
        <f t="shared" si="34"/>
        <v>1.52867965367965E-2</v>
      </c>
      <c r="CJ16" s="7">
        <f>CJ15+Asetukset!$B$2</f>
        <v>16.299999999999962</v>
      </c>
      <c r="CK16" s="8">
        <f t="shared" si="35"/>
        <v>2.2050865800865741E-2</v>
      </c>
      <c r="CN16" s="7">
        <f>CN15+Asetukset!$B$2</f>
        <v>1.3</v>
      </c>
      <c r="CO16" s="8">
        <f t="shared" si="36"/>
        <v>1.7529665587918009E-3</v>
      </c>
      <c r="CP16" s="7">
        <f>CP15+Asetukset!$B$2</f>
        <v>6.2999999999999936</v>
      </c>
      <c r="CQ16" s="8">
        <f t="shared" si="37"/>
        <v>8.4951456310679487E-3</v>
      </c>
      <c r="CR16" s="7">
        <f>CR15+Asetukset!$B$2</f>
        <v>11.299999999999976</v>
      </c>
      <c r="CS16" s="8">
        <f t="shared" si="38"/>
        <v>1.5237324703344081E-2</v>
      </c>
      <c r="CT16" s="7">
        <f>CT15+Asetukset!$B$2</f>
        <v>16.299999999999962</v>
      </c>
      <c r="CU16" s="8">
        <f t="shared" si="39"/>
        <v>2.1979503775620218E-2</v>
      </c>
      <c r="CX16" s="7">
        <f>CX15+Asetukset!$B$2</f>
        <v>1.3</v>
      </c>
      <c r="CY16" s="8">
        <f t="shared" si="40"/>
        <v>1.7473118279569884E-3</v>
      </c>
      <c r="CZ16" s="7">
        <f>CZ15+Asetukset!$B$2</f>
        <v>6.2999999999999936</v>
      </c>
      <c r="DA16" s="8">
        <f t="shared" si="41"/>
        <v>8.4677419354838596E-3</v>
      </c>
      <c r="DB16" s="7">
        <f>DB15+Asetukset!$B$2</f>
        <v>11.299999999999976</v>
      </c>
      <c r="DC16" s="8">
        <f t="shared" si="42"/>
        <v>1.5188172043010713E-2</v>
      </c>
      <c r="DD16" s="7">
        <f>DD15+Asetukset!$B$2</f>
        <v>16.299999999999962</v>
      </c>
      <c r="DE16" s="8">
        <f t="shared" si="43"/>
        <v>2.1908602150537571E-2</v>
      </c>
      <c r="DH16" s="7">
        <f>DH15+Asetukset!$B$2</f>
        <v>1.3</v>
      </c>
      <c r="DI16" s="8">
        <f t="shared" si="44"/>
        <v>1.7416934619506957E-3</v>
      </c>
      <c r="DJ16" s="7">
        <f>DJ15+Asetukset!$B$2</f>
        <v>6.2999999999999936</v>
      </c>
      <c r="DK16" s="8">
        <f t="shared" si="45"/>
        <v>8.440514469453363E-3</v>
      </c>
      <c r="DL16" s="7">
        <f>DL15+Asetukset!$B$2</f>
        <v>11.299999999999976</v>
      </c>
      <c r="DM16" s="8">
        <f t="shared" si="46"/>
        <v>1.5139335476956015E-2</v>
      </c>
      <c r="DN16" s="7">
        <f>DN15+Asetukset!$B$2</f>
        <v>16.299999999999962</v>
      </c>
      <c r="DO16" s="8">
        <f t="shared" si="47"/>
        <v>2.1838156484458675E-2</v>
      </c>
      <c r="DR16" s="7">
        <f>DR15+Asetukset!$B$2</f>
        <v>1.3</v>
      </c>
      <c r="DS16" s="8">
        <f t="shared" si="48"/>
        <v>1.7361111111111101E-3</v>
      </c>
      <c r="DT16" s="7">
        <f>DT15+Asetukset!$B$2</f>
        <v>6.2999999999999936</v>
      </c>
      <c r="DU16" s="8">
        <f t="shared" si="49"/>
        <v>8.4134615384615242E-3</v>
      </c>
      <c r="DV16" s="7">
        <f>DV15+Asetukset!$B$2</f>
        <v>11.299999999999976</v>
      </c>
      <c r="DW16" s="8">
        <f t="shared" si="50"/>
        <v>1.5090811965811926E-2</v>
      </c>
      <c r="DX16" s="7">
        <f>DX15+Asetukset!$B$2</f>
        <v>16.299999999999962</v>
      </c>
      <c r="DY16" s="8">
        <f t="shared" si="51"/>
        <v>2.176816239316233E-2</v>
      </c>
      <c r="EB16" s="7">
        <f>EB15+Asetukset!$B$2</f>
        <v>1.3</v>
      </c>
      <c r="EC16" s="8">
        <f t="shared" si="52"/>
        <v>1.7305644302449406E-3</v>
      </c>
      <c r="ED16" s="7">
        <f>ED15+Asetukset!$B$2</f>
        <v>6.2999999999999936</v>
      </c>
      <c r="EE16" s="8">
        <f t="shared" si="53"/>
        <v>8.3865814696485481E-3</v>
      </c>
      <c r="EF16" s="7">
        <f>EF15+Asetukset!$B$2</f>
        <v>11.299999999999976</v>
      </c>
      <c r="EG16" s="8">
        <f t="shared" si="54"/>
        <v>1.5042598509052143E-2</v>
      </c>
      <c r="EH16" s="7">
        <f>EH15+Asetukset!$B$2</f>
        <v>16.299999999999962</v>
      </c>
      <c r="EI16" s="8">
        <f t="shared" si="55"/>
        <v>2.169861554845574E-2</v>
      </c>
      <c r="EL16" s="7">
        <f>EL15+Asetukset!$B$2</f>
        <v>1.3</v>
      </c>
      <c r="EM16" s="8">
        <f t="shared" si="56"/>
        <v>1.7250530785562622E-3</v>
      </c>
      <c r="EN16" s="7">
        <f>EN15+Asetukset!$B$2</f>
        <v>6.2999999999999936</v>
      </c>
      <c r="EO16" s="8">
        <f t="shared" si="57"/>
        <v>8.3598726114649542E-3</v>
      </c>
      <c r="EP16" s="7">
        <f>EP15+Asetukset!$B$2</f>
        <v>11.299999999999976</v>
      </c>
      <c r="EQ16" s="8">
        <f t="shared" si="58"/>
        <v>1.499469214437363E-2</v>
      </c>
      <c r="ER16" s="7">
        <f>ER15+Asetukset!$B$2</f>
        <v>16.299999999999962</v>
      </c>
      <c r="ES16" s="8">
        <f t="shared" si="59"/>
        <v>2.1629511677282314E-2</v>
      </c>
      <c r="EV16" s="7">
        <f>EV15+Asetukset!$B$2</f>
        <v>1.3</v>
      </c>
      <c r="EW16" s="8">
        <f t="shared" si="60"/>
        <v>1.7195767195767183E-3</v>
      </c>
      <c r="EX16" s="7">
        <f>EX15+Asetukset!$B$2</f>
        <v>6.2999999999999936</v>
      </c>
      <c r="EY16" s="8">
        <f t="shared" si="61"/>
        <v>8.3333333333333193E-3</v>
      </c>
      <c r="EZ16" s="7">
        <f>EZ15+Asetukset!$B$2</f>
        <v>11.299999999999976</v>
      </c>
      <c r="FA16" s="8">
        <f t="shared" si="62"/>
        <v>1.4947089947089905E-2</v>
      </c>
      <c r="FB16" s="7">
        <f>FB15+Asetukset!$B$2</f>
        <v>16.299999999999962</v>
      </c>
      <c r="FC16" s="8">
        <f t="shared" si="63"/>
        <v>2.1560846560846492E-2</v>
      </c>
      <c r="FF16" s="7">
        <f>FF15+Asetukset!$B$2</f>
        <v>1.3</v>
      </c>
      <c r="FG16" s="8">
        <f t="shared" si="64"/>
        <v>1.7141350210970452E-3</v>
      </c>
      <c r="FH16" s="7">
        <f>FH15+Asetukset!$B$2</f>
        <v>6.2999999999999936</v>
      </c>
      <c r="FI16" s="8">
        <f t="shared" si="65"/>
        <v>8.306962025316441E-3</v>
      </c>
      <c r="FJ16" s="7">
        <f>FJ15+Asetukset!$B$2</f>
        <v>11.299999999999976</v>
      </c>
      <c r="FK16" s="8">
        <f t="shared" si="66"/>
        <v>1.4899789029535822E-2</v>
      </c>
      <c r="FL16" s="7">
        <f>FL15+Asetukset!$B$2</f>
        <v>16.299999999999962</v>
      </c>
      <c r="FM16" s="8">
        <f t="shared" si="67"/>
        <v>2.149261603375521E-2</v>
      </c>
      <c r="FP16" s="7">
        <f>FP15+Asetukset!$B$2</f>
        <v>1.3</v>
      </c>
      <c r="FQ16" s="8">
        <f t="shared" si="68"/>
        <v>1.7087276550998935E-3</v>
      </c>
      <c r="FR16" s="7">
        <f>FR15+Asetukset!$B$2</f>
        <v>6.2999999999999936</v>
      </c>
      <c r="FS16" s="8">
        <f t="shared" si="69"/>
        <v>8.2807570977917831E-3</v>
      </c>
      <c r="FT16" s="7">
        <f>FT15+Asetukset!$B$2</f>
        <v>11.299999999999976</v>
      </c>
      <c r="FU16" s="8">
        <f t="shared" si="70"/>
        <v>1.4852786540483658E-2</v>
      </c>
      <c r="FV16" s="7">
        <f>FV15+Asetukset!$B$2</f>
        <v>16.299999999999962</v>
      </c>
      <c r="FW16" s="8">
        <f t="shared" si="71"/>
        <v>2.1424815983175537E-2</v>
      </c>
      <c r="FZ16" s="7">
        <f>FZ15+Asetukset!$B$2</f>
        <v>1.3</v>
      </c>
      <c r="GA16" s="8">
        <f t="shared" si="72"/>
        <v>1.703354297693919E-3</v>
      </c>
      <c r="GB16" s="7">
        <f>GB15+Asetukset!$B$2</f>
        <v>6.2999999999999936</v>
      </c>
      <c r="GC16" s="8">
        <f t="shared" si="73"/>
        <v>8.2547169811320615E-3</v>
      </c>
      <c r="GD16" s="7">
        <f>GD15+Asetukset!$B$2</f>
        <v>11.299999999999976</v>
      </c>
      <c r="GE16" s="8">
        <f t="shared" si="74"/>
        <v>1.4806079664570189E-2</v>
      </c>
      <c r="GF16" s="7">
        <f>GF15+Asetukset!$B$2</f>
        <v>16.299999999999962</v>
      </c>
      <c r="GG16" s="8">
        <f t="shared" si="75"/>
        <v>2.1357442348008317E-2</v>
      </c>
      <c r="GJ16" s="7">
        <f>GJ15+Asetukset!$B$2</f>
        <v>1.3</v>
      </c>
      <c r="GK16" s="8">
        <f t="shared" si="76"/>
        <v>1.6980146290491106E-3</v>
      </c>
      <c r="GL16" s="7">
        <f>GL15+Asetukset!$B$2</f>
        <v>6.2999999999999936</v>
      </c>
      <c r="GM16" s="8">
        <f t="shared" si="77"/>
        <v>8.2288401253918352E-3</v>
      </c>
      <c r="GN16" s="7">
        <f>GN15+Asetukset!$B$2</f>
        <v>11.299999999999976</v>
      </c>
      <c r="GO16" s="8">
        <f t="shared" si="78"/>
        <v>1.4759665621734544E-2</v>
      </c>
      <c r="GP16" s="7">
        <f>GP15+Asetukset!$B$2</f>
        <v>16.299999999999962</v>
      </c>
      <c r="GQ16" s="8">
        <f t="shared" si="79"/>
        <v>2.1290491118077255E-2</v>
      </c>
      <c r="GT16" s="7">
        <f>GT15+Asetukset!$B$2</f>
        <v>1.3</v>
      </c>
      <c r="GU16" s="8">
        <f t="shared" si="80"/>
        <v>1.6927083333333319E-3</v>
      </c>
      <c r="GV16" s="7">
        <f>GV15+Asetukset!$B$2</f>
        <v>6.2999999999999936</v>
      </c>
      <c r="GW16" s="8">
        <f t="shared" si="81"/>
        <v>8.2031249999999847E-3</v>
      </c>
      <c r="GX16" s="7">
        <f>GX15+Asetukset!$B$2</f>
        <v>11.299999999999976</v>
      </c>
      <c r="GY16" s="8">
        <f t="shared" si="82"/>
        <v>1.4713541666666621E-2</v>
      </c>
      <c r="GZ16" s="7">
        <f>GZ15+Asetukset!$B$2</f>
        <v>16.299999999999962</v>
      </c>
      <c r="HA16" s="8">
        <f t="shared" si="83"/>
        <v>2.1223958333333265E-2</v>
      </c>
      <c r="HD16" s="7">
        <f>HD15+Asetukset!$B$2</f>
        <v>1.3</v>
      </c>
      <c r="HE16" s="8">
        <f t="shared" si="84"/>
        <v>1.6874350986500503E-3</v>
      </c>
      <c r="HF16" s="7">
        <f>HF15+Asetukset!$B$2</f>
        <v>6.2999999999999936</v>
      </c>
      <c r="HG16" s="8">
        <f t="shared" si="85"/>
        <v>8.1775700934579275E-3</v>
      </c>
      <c r="HH16" s="7">
        <f>HH15+Asetukset!$B$2</f>
        <v>11.299999999999976</v>
      </c>
      <c r="HI16" s="8">
        <f t="shared" si="86"/>
        <v>1.4667705088265792E-2</v>
      </c>
      <c r="HJ16" s="7">
        <f>HJ15+Asetukset!$B$2</f>
        <v>16.299999999999962</v>
      </c>
      <c r="HK16" s="8">
        <f t="shared" si="87"/>
        <v>2.1157840083073656E-2</v>
      </c>
      <c r="HN16" s="7">
        <f>HN15+Asetukset!$B$2</f>
        <v>1.3</v>
      </c>
      <c r="HO16" s="8">
        <f t="shared" si="88"/>
        <v>1.6821946169772242E-3</v>
      </c>
      <c r="HP16" s="7">
        <f>HP15+Asetukset!$B$2</f>
        <v>6.2999999999999936</v>
      </c>
      <c r="HQ16" s="8">
        <f t="shared" si="89"/>
        <v>8.1521739130434624E-3</v>
      </c>
      <c r="HR16" s="7">
        <f>HR15+Asetukset!$B$2</f>
        <v>11.299999999999976</v>
      </c>
      <c r="HS16" s="8">
        <f t="shared" si="90"/>
        <v>1.4622153209109685E-2</v>
      </c>
      <c r="HT16" s="7">
        <f>HT15+Asetukset!$B$2</f>
        <v>16.299999999999962</v>
      </c>
      <c r="HU16" s="8">
        <f t="shared" si="91"/>
        <v>2.1092132505175915E-2</v>
      </c>
      <c r="HX16" s="7">
        <f>HX15+Asetukset!$B$2</f>
        <v>1.3</v>
      </c>
      <c r="HY16" s="8">
        <f t="shared" si="92"/>
        <v>1.6769865841073253E-3</v>
      </c>
      <c r="HZ16" s="7">
        <f>HZ15+Asetukset!$B$2</f>
        <v>6.2999999999999936</v>
      </c>
      <c r="IA16" s="8">
        <f t="shared" si="93"/>
        <v>8.1269349845201084E-3</v>
      </c>
      <c r="IB16" s="7">
        <f>IB15+Asetukset!$B$2</f>
        <v>11.299999999999976</v>
      </c>
      <c r="IC16" s="8">
        <f t="shared" si="94"/>
        <v>1.4576883384932874E-2</v>
      </c>
      <c r="ID16" s="7">
        <f>ID15+Asetukset!$B$2</f>
        <v>16.299999999999962</v>
      </c>
      <c r="IE16" s="8">
        <f t="shared" si="95"/>
        <v>2.1026831785345645E-2</v>
      </c>
      <c r="IH16" s="7">
        <f>IH15+Asetukset!$B$2</f>
        <v>1.3</v>
      </c>
      <c r="II16" s="8">
        <f t="shared" si="96"/>
        <v>1.6718106995884756E-3</v>
      </c>
      <c r="IJ16" s="7">
        <f>IJ15+Asetukset!$B$2</f>
        <v>6.2999999999999936</v>
      </c>
      <c r="IK16" s="8">
        <f t="shared" si="97"/>
        <v>8.1018518518518341E-3</v>
      </c>
      <c r="IL16" s="7">
        <f>IL15+Asetukset!$B$2</f>
        <v>11.299999999999976</v>
      </c>
      <c r="IM16" s="8">
        <f t="shared" si="98"/>
        <v>1.4531893004115179E-2</v>
      </c>
      <c r="IN16" s="7">
        <f>IN15+Asetukset!$B$2</f>
        <v>16.299999999999962</v>
      </c>
      <c r="IO16" s="8">
        <f t="shared" si="99"/>
        <v>2.0961934156378526E-2</v>
      </c>
      <c r="IR16" s="7">
        <f>IR15+Asetukset!$B$2</f>
        <v>1.3</v>
      </c>
      <c r="IS16" s="8">
        <f t="shared" si="100"/>
        <v>1.666666666666665E-3</v>
      </c>
      <c r="IT16" s="7">
        <f>IT15+Asetukset!$B$2</f>
        <v>6.2999999999999936</v>
      </c>
      <c r="IU16" s="8">
        <f t="shared" si="101"/>
        <v>8.0769230769230597E-3</v>
      </c>
      <c r="IV16" s="7">
        <f>IV15+Asetukset!$B$2</f>
        <v>11.299999999999976</v>
      </c>
      <c r="IW16" s="8">
        <f t="shared" si="102"/>
        <v>1.448717948717944E-2</v>
      </c>
      <c r="IX16" s="7">
        <f>IX15+Asetukset!$B$2</f>
        <v>16.299999999999962</v>
      </c>
      <c r="IY16" s="8">
        <f t="shared" si="103"/>
        <v>2.0897435897435826E-2</v>
      </c>
      <c r="JB16" s="7">
        <f>JB15+Asetukset!$B$2</f>
        <v>1.3</v>
      </c>
      <c r="JC16" s="8">
        <f t="shared" si="104"/>
        <v>1.6615541922290371E-3</v>
      </c>
      <c r="JD16" s="7">
        <f>JD15+Asetukset!$B$2</f>
        <v>6.2999999999999936</v>
      </c>
      <c r="JE16" s="8">
        <f t="shared" si="105"/>
        <v>8.0521472392637867E-3</v>
      </c>
      <c r="JF16" s="7">
        <f>JF15+Asetukset!$B$2</f>
        <v>11.299999999999976</v>
      </c>
      <c r="JG16" s="8">
        <f t="shared" si="106"/>
        <v>1.4442740286298522E-2</v>
      </c>
      <c r="JH16" s="7">
        <f>JH15+Asetukset!$B$2</f>
        <v>16.299999999999962</v>
      </c>
      <c r="JI16" s="8">
        <f t="shared" si="107"/>
        <v>2.0833333333333263E-2</v>
      </c>
      <c r="JL16" s="7">
        <f>JL15+Asetukset!$B$2</f>
        <v>1.3</v>
      </c>
      <c r="JM16" s="8">
        <f t="shared" si="108"/>
        <v>1.6564729867482142E-3</v>
      </c>
      <c r="JN16" s="7">
        <f>JN15+Asetukset!$B$2</f>
        <v>6.2999999999999936</v>
      </c>
      <c r="JO16" s="8">
        <f t="shared" si="109"/>
        <v>8.0275229357797979E-3</v>
      </c>
      <c r="JP16" s="7">
        <f>JP15+Asetukset!$B$2</f>
        <v>11.299999999999976</v>
      </c>
      <c r="JQ16" s="8">
        <f t="shared" si="110"/>
        <v>1.4398572884811368E-2</v>
      </c>
      <c r="JR16" s="7">
        <f>JR15+Asetukset!$B$2</f>
        <v>16.299999999999962</v>
      </c>
      <c r="JS16" s="8">
        <f t="shared" si="111"/>
        <v>2.0769622833842944E-2</v>
      </c>
      <c r="JV16" s="7">
        <f>JV15+Asetukset!$B$2</f>
        <v>1.3</v>
      </c>
      <c r="JW16" s="8">
        <f t="shared" si="112"/>
        <v>1.6514227642276402E-3</v>
      </c>
      <c r="JX16" s="7">
        <f>JX15+Asetukset!$B$2</f>
        <v>6.2999999999999936</v>
      </c>
      <c r="JY16" s="8">
        <f t="shared" si="113"/>
        <v>8.003048780487786E-3</v>
      </c>
      <c r="JZ16" s="7">
        <f>JZ15+Asetukset!$B$2</f>
        <v>11.299999999999976</v>
      </c>
      <c r="KA16" s="8">
        <f t="shared" si="114"/>
        <v>1.4354674796747921E-2</v>
      </c>
      <c r="KB16" s="7">
        <f>KB15+Asetukset!$B$2</f>
        <v>16.299999999999962</v>
      </c>
      <c r="KC16" s="8">
        <f t="shared" si="115"/>
        <v>2.0706300813008057E-2</v>
      </c>
      <c r="KF16" s="7">
        <f>KF15+Asetukset!$B$2</f>
        <v>1.3</v>
      </c>
      <c r="KG16" s="8">
        <f t="shared" si="116"/>
        <v>1.6464032421479209E-3</v>
      </c>
      <c r="KH16" s="7">
        <f>KH15+Asetukset!$B$2</f>
        <v>6.2999999999999936</v>
      </c>
      <c r="KI16" s="8">
        <f t="shared" si="117"/>
        <v>7.9787234042553012E-3</v>
      </c>
      <c r="KJ16" s="7">
        <f>KJ15+Asetukset!$B$2</f>
        <v>11.299999999999976</v>
      </c>
      <c r="KK16" s="8">
        <f t="shared" si="118"/>
        <v>1.4311043566362668E-2</v>
      </c>
      <c r="KL16" s="7">
        <f>KL15+Asetukset!$B$2</f>
        <v>16.299999999999962</v>
      </c>
      <c r="KM16" s="8">
        <f t="shared" si="119"/>
        <v>2.0643363728470036E-2</v>
      </c>
      <c r="KP16" s="7">
        <f>KP15+Asetukset!$B$2</f>
        <v>1.3</v>
      </c>
      <c r="KQ16" s="8">
        <f t="shared" si="120"/>
        <v>1.6414141414141392E-3</v>
      </c>
      <c r="KR16" s="7">
        <f>KR15+Asetukset!$B$2</f>
        <v>6.2999999999999936</v>
      </c>
      <c r="KS16" s="8">
        <f t="shared" si="121"/>
        <v>7.9545454545454364E-3</v>
      </c>
      <c r="KT16" s="7">
        <f>KT15+Asetukset!$B$2</f>
        <v>11.299999999999976</v>
      </c>
      <c r="KU16" s="8">
        <f t="shared" si="122"/>
        <v>1.4267676767676719E-2</v>
      </c>
      <c r="KV16" s="7">
        <f>KV15+Asetukset!$B$2</f>
        <v>16.299999999999962</v>
      </c>
      <c r="KW16" s="8">
        <f t="shared" si="123"/>
        <v>2.0580808080808005E-2</v>
      </c>
      <c r="KZ16" s="7">
        <f>KZ15+Asetukset!$B$2</f>
        <v>1.3</v>
      </c>
      <c r="LA16" s="8">
        <f t="shared" si="124"/>
        <v>1.6364551863041268E-3</v>
      </c>
      <c r="LB16" s="7">
        <f>LB15+Asetukset!$B$2</f>
        <v>6.2999999999999936</v>
      </c>
      <c r="LC16" s="8">
        <f t="shared" si="125"/>
        <v>7.9305135951661439E-3</v>
      </c>
      <c r="LD16" s="7">
        <f>LD15+Asetukset!$B$2</f>
        <v>11.299999999999976</v>
      </c>
      <c r="LE16" s="8">
        <f t="shared" si="126"/>
        <v>1.4224572004028149E-2</v>
      </c>
      <c r="LF16" s="7">
        <f>LF15+Asetukset!$B$2</f>
        <v>16.299999999999962</v>
      </c>
      <c r="LG16" s="8">
        <f t="shared" si="127"/>
        <v>2.0518630412890156E-2</v>
      </c>
      <c r="LJ16" s="7">
        <f>LJ15+Asetukset!$B$2</f>
        <v>1.3</v>
      </c>
      <c r="LK16" s="8">
        <f t="shared" si="128"/>
        <v>1.6315261044176684E-3</v>
      </c>
      <c r="LL16" s="7">
        <f>LL15+Asetukset!$B$2</f>
        <v>6.2999999999999936</v>
      </c>
      <c r="LM16" s="8">
        <f t="shared" si="129"/>
        <v>7.9066265060240785E-3</v>
      </c>
      <c r="LN16" s="7">
        <f>LN15+Asetukset!$B$2</f>
        <v>11.299999999999976</v>
      </c>
      <c r="LO16" s="8">
        <f t="shared" si="130"/>
        <v>1.4181726907630471E-2</v>
      </c>
      <c r="LP16" s="7">
        <f>LP15+Asetukset!$B$2</f>
        <v>16.299999999999962</v>
      </c>
      <c r="LQ16" s="8">
        <f t="shared" si="131"/>
        <v>2.0456827309236873E-2</v>
      </c>
      <c r="LT16" s="7">
        <f>LT15+Asetukset!$B$2</f>
        <v>1.3</v>
      </c>
      <c r="LU16" s="8">
        <f t="shared" si="132"/>
        <v>1.6266266266266244E-3</v>
      </c>
      <c r="LV16" s="7">
        <f>LV15+Asetukset!$B$2</f>
        <v>6.2999999999999936</v>
      </c>
      <c r="LW16" s="8">
        <f t="shared" si="133"/>
        <v>7.8828828828828631E-3</v>
      </c>
      <c r="LX16" s="7">
        <f>LX15+Asetukset!$B$2</f>
        <v>11.299999999999976</v>
      </c>
      <c r="LY16" s="8">
        <f t="shared" si="134"/>
        <v>1.4139139139139089E-2</v>
      </c>
      <c r="LZ16" s="7">
        <f>LZ15+Asetukset!$B$2</f>
        <v>16.299999999999962</v>
      </c>
      <c r="MA16" s="8">
        <f t="shared" si="135"/>
        <v>2.0395395395395321E-2</v>
      </c>
      <c r="MD16" s="7">
        <f>MD15+Asetukset!$B$2</f>
        <v>1.3</v>
      </c>
      <c r="ME16" s="8">
        <f t="shared" si="136"/>
        <v>1.6217564870259459E-3</v>
      </c>
      <c r="MF16" s="7">
        <f>MF15+Asetukset!$B$2</f>
        <v>6.2999999999999936</v>
      </c>
      <c r="MG16" s="8">
        <f t="shared" si="137"/>
        <v>7.8592814371257289E-3</v>
      </c>
      <c r="MH16" s="7">
        <f>MH15+Asetukset!$B$2</f>
        <v>11.299999999999976</v>
      </c>
      <c r="MI16" s="8">
        <f t="shared" si="138"/>
        <v>1.4096806387225498E-2</v>
      </c>
      <c r="MJ16" s="7">
        <f>MJ15+Asetukset!$B$2</f>
        <v>16.299999999999962</v>
      </c>
      <c r="MK16" s="8">
        <f t="shared" si="139"/>
        <v>2.0334331337325273E-2</v>
      </c>
      <c r="MN16" s="7">
        <f>MN15+Asetukset!$B$2</f>
        <v>1.3</v>
      </c>
      <c r="MO16" s="8">
        <f t="shared" si="140"/>
        <v>1.6169154228855697E-3</v>
      </c>
      <c r="MP16" s="7">
        <f>MP15+Asetukset!$B$2</f>
        <v>6.2999999999999936</v>
      </c>
      <c r="MQ16" s="8">
        <f t="shared" si="141"/>
        <v>7.8358208955223684E-3</v>
      </c>
      <c r="MR16" s="7">
        <f>MR15+Asetukset!$B$2</f>
        <v>11.299999999999976</v>
      </c>
      <c r="MS16" s="8">
        <f t="shared" si="142"/>
        <v>1.4054726368159152E-2</v>
      </c>
      <c r="MT16" s="7">
        <f>MT15+Asetukset!$B$2</f>
        <v>16.299999999999962</v>
      </c>
      <c r="MU16" s="8">
        <f t="shared" si="143"/>
        <v>2.0273631840795944E-2</v>
      </c>
      <c r="MX16" s="7">
        <f>MX15+Asetukset!$B$2</f>
        <v>1.3</v>
      </c>
      <c r="MY16" s="8">
        <f t="shared" si="144"/>
        <v>1.6121031746031723E-3</v>
      </c>
      <c r="MZ16" s="7">
        <f>MZ15+Asetukset!$B$2</f>
        <v>6.2999999999999936</v>
      </c>
      <c r="NA16" s="8">
        <f t="shared" si="145"/>
        <v>7.8124999999999801E-3</v>
      </c>
      <c r="NB16" s="7">
        <f>NB15+Asetukset!$B$2</f>
        <v>11.299999999999976</v>
      </c>
      <c r="NC16" s="8">
        <f t="shared" si="146"/>
        <v>1.4012896825396774E-2</v>
      </c>
      <c r="ND16" s="7">
        <f>ND15+Asetukset!$B$2</f>
        <v>16.299999999999962</v>
      </c>
      <c r="NE16" s="8">
        <f t="shared" si="147"/>
        <v>2.0213293650793572E-2</v>
      </c>
      <c r="NH16" s="7">
        <f>NH15+Asetukset!$B$2</f>
        <v>1.3</v>
      </c>
      <c r="NI16" s="8">
        <f t="shared" si="148"/>
        <v>1.6073194856577623E-3</v>
      </c>
      <c r="NJ16" s="7">
        <f>NJ15+Asetukset!$B$2</f>
        <v>6.2999999999999936</v>
      </c>
      <c r="NK16" s="8">
        <f t="shared" si="149"/>
        <v>7.7893175074183777E-3</v>
      </c>
      <c r="NL16" s="7">
        <f>NL15+Asetukset!$B$2</f>
        <v>11.299999999999976</v>
      </c>
      <c r="NM16" s="8">
        <f t="shared" si="150"/>
        <v>1.3971315529178978E-2</v>
      </c>
      <c r="NN16" s="7">
        <f>NN15+Asetukset!$B$2</f>
        <v>16.299999999999962</v>
      </c>
      <c r="NO16" s="8">
        <f t="shared" si="151"/>
        <v>2.0153313550939585E-2</v>
      </c>
      <c r="NR16" s="7">
        <f>NR15+Asetukset!$B$2</f>
        <v>1.3</v>
      </c>
      <c r="NS16" s="8">
        <f t="shared" si="152"/>
        <v>1.6025641025641001E-3</v>
      </c>
      <c r="NT16" s="7">
        <f>NT15+Asetukset!$B$2</f>
        <v>6.2999999999999936</v>
      </c>
      <c r="NU16" s="8">
        <f t="shared" si="153"/>
        <v>7.7662721893490922E-3</v>
      </c>
      <c r="NV16" s="7">
        <f>NV15+Asetukset!$B$2</f>
        <v>11.299999999999976</v>
      </c>
      <c r="NW16" s="8">
        <f t="shared" si="154"/>
        <v>1.392998027613407E-2</v>
      </c>
      <c r="NX16" s="7">
        <f>NX15+Asetukset!$B$2</f>
        <v>16.299999999999962</v>
      </c>
      <c r="NY16" s="8">
        <f t="shared" si="155"/>
        <v>2.0093688362919051E-2</v>
      </c>
      <c r="OB16" s="7">
        <f>OB15+Asetukset!$B$2</f>
        <v>1.3</v>
      </c>
      <c r="OC16" s="8">
        <f t="shared" si="156"/>
        <v>1.5978367748279226E-3</v>
      </c>
      <c r="OD16" s="7">
        <f>OD15+Asetukset!$B$2</f>
        <v>6.2999999999999936</v>
      </c>
      <c r="OE16" s="8">
        <f t="shared" si="157"/>
        <v>7.743362831858387E-3</v>
      </c>
      <c r="OF16" s="7">
        <f>OF15+Asetukset!$B$2</f>
        <v>11.299999999999976</v>
      </c>
      <c r="OG16" s="8">
        <f t="shared" si="158"/>
        <v>1.3888888888888838E-2</v>
      </c>
      <c r="OH16" s="7">
        <f>OH15+Asetukset!$B$2</f>
        <v>16.299999999999962</v>
      </c>
      <c r="OI16" s="8">
        <f t="shared" si="159"/>
        <v>2.0034414945919291E-2</v>
      </c>
      <c r="OL16" s="7">
        <f>OL15+Asetukset!$B$2</f>
        <v>1.3</v>
      </c>
      <c r="OM16" s="8">
        <f t="shared" si="160"/>
        <v>1.5931372549019584E-3</v>
      </c>
      <c r="ON16" s="7">
        <f>ON15+Asetukset!$B$2</f>
        <v>6.2999999999999936</v>
      </c>
      <c r="OO16" s="8">
        <f t="shared" si="161"/>
        <v>7.7205882352940972E-3</v>
      </c>
      <c r="OP16" s="7">
        <f>OP15+Asetukset!$B$2</f>
        <v>11.299999999999976</v>
      </c>
      <c r="OQ16" s="8">
        <f t="shared" si="162"/>
        <v>1.384803921568622E-2</v>
      </c>
      <c r="OR16" s="7">
        <f>OR15+Asetukset!$B$2</f>
        <v>16.299999999999962</v>
      </c>
      <c r="OS16" s="8">
        <f t="shared" si="163"/>
        <v>1.997549019607835E-2</v>
      </c>
      <c r="OV16" s="7">
        <f>OV15+Asetukset!$B$2</f>
        <v>1.3</v>
      </c>
      <c r="OW16" s="8">
        <f t="shared" si="164"/>
        <v>1.588465298142715E-3</v>
      </c>
      <c r="OX16" s="7">
        <f>OX15+Asetukset!$B$2</f>
        <v>6.2999999999999936</v>
      </c>
      <c r="OY16" s="8">
        <f t="shared" si="165"/>
        <v>7.6979472140762256E-3</v>
      </c>
      <c r="OZ16" s="7">
        <f>OZ15+Asetukset!$B$2</f>
        <v>11.299999999999976</v>
      </c>
      <c r="PA16" s="8">
        <f t="shared" si="166"/>
        <v>1.3807429130009721E-2</v>
      </c>
      <c r="PB16" s="7">
        <f>PB15+Asetukset!$B$2</f>
        <v>16.299999999999962</v>
      </c>
      <c r="PC16" s="8">
        <f t="shared" si="167"/>
        <v>1.9916911045943224E-2</v>
      </c>
      <c r="PF16" s="7">
        <f>PF15+Asetukset!$B$2</f>
        <v>1.3</v>
      </c>
      <c r="PG16" s="8">
        <f t="shared" si="168"/>
        <v>1.5838206627680285E-3</v>
      </c>
      <c r="PH16" s="7">
        <f>PH15+Asetukset!$B$2</f>
        <v>6.2999999999999936</v>
      </c>
      <c r="PI16" s="8">
        <f t="shared" si="169"/>
        <v>7.6754385964912068E-3</v>
      </c>
      <c r="PJ16" s="7">
        <f>PJ15+Asetukset!$B$2</f>
        <v>11.299999999999976</v>
      </c>
      <c r="PK16" s="8">
        <f t="shared" si="170"/>
        <v>1.3767056530214372E-2</v>
      </c>
      <c r="PL16" s="7">
        <f>PL15+Asetukset!$B$2</f>
        <v>16.299999999999962</v>
      </c>
      <c r="PM16" s="8">
        <f t="shared" si="171"/>
        <v>1.9858674463937541E-2</v>
      </c>
      <c r="PP16" s="7">
        <f>PP15+Asetukset!$B$2</f>
        <v>1.3</v>
      </c>
      <c r="PQ16" s="8">
        <f t="shared" si="172"/>
        <v>1.5792031098153519E-3</v>
      </c>
      <c r="PR16" s="7">
        <f>PR15+Asetukset!$B$2</f>
        <v>6.2999999999999936</v>
      </c>
      <c r="PS16" s="8">
        <f t="shared" si="173"/>
        <v>7.6530612244897741E-3</v>
      </c>
      <c r="PT16" s="7">
        <f>PT15+Asetukset!$B$2</f>
        <v>11.299999999999976</v>
      </c>
      <c r="PU16" s="8">
        <f t="shared" si="174"/>
        <v>1.3726919339164182E-2</v>
      </c>
      <c r="PV16" s="7">
        <f>PV15+Asetukset!$B$2</f>
        <v>16.299999999999962</v>
      </c>
      <c r="PW16" s="8">
        <f t="shared" si="175"/>
        <v>1.9800777453838597E-2</v>
      </c>
      <c r="PZ16" s="7">
        <f>PZ15+Asetukset!$B$2</f>
        <v>1.3</v>
      </c>
      <c r="QA16" s="8">
        <f t="shared" si="176"/>
        <v>1.5746124031007726E-3</v>
      </c>
      <c r="QB16" s="7">
        <f>QB15+Asetukset!$B$2</f>
        <v>6.2999999999999936</v>
      </c>
      <c r="QC16" s="8">
        <f t="shared" si="177"/>
        <v>7.630813953488351E-3</v>
      </c>
      <c r="QD16" s="7">
        <f>QD15+Asetukset!$B$2</f>
        <v>11.299999999999976</v>
      </c>
      <c r="QE16" s="8">
        <f t="shared" si="178"/>
        <v>1.3687015503875915E-2</v>
      </c>
      <c r="QF16" s="7">
        <f>QF15+Asetukset!$B$2</f>
        <v>16.299999999999962</v>
      </c>
      <c r="QG16" s="8">
        <f t="shared" si="179"/>
        <v>1.9743217054263483E-2</v>
      </c>
      <c r="QJ16" s="7">
        <f>QJ15+Asetukset!$B$2</f>
        <v>1.3</v>
      </c>
      <c r="QK16" s="8">
        <f t="shared" si="180"/>
        <v>1.5700483091787411E-3</v>
      </c>
      <c r="QL16" s="7">
        <f>QL15+Asetukset!$B$2</f>
        <v>6.2999999999999936</v>
      </c>
      <c r="QM16" s="8">
        <f t="shared" si="181"/>
        <v>7.6086956521738908E-3</v>
      </c>
      <c r="QN16" s="7">
        <f>QN15+Asetukset!$B$2</f>
        <v>11.299999999999976</v>
      </c>
      <c r="QO16" s="8">
        <f t="shared" si="182"/>
        <v>1.3647342995169029E-2</v>
      </c>
      <c r="QP16" s="7">
        <f>QP15+Asetukset!$B$2</f>
        <v>16.299999999999962</v>
      </c>
      <c r="QQ16" s="8">
        <f t="shared" si="183"/>
        <v>1.9685990338164167E-2</v>
      </c>
      <c r="QT16" s="7">
        <f>QT15+Asetukset!$B$2</f>
        <v>1.3</v>
      </c>
      <c r="QU16" s="8">
        <f t="shared" si="184"/>
        <v>1.5655105973025019E-3</v>
      </c>
      <c r="QV16" s="7">
        <f>QV15+Asetukset!$B$2</f>
        <v>6.2999999999999936</v>
      </c>
      <c r="QW16" s="8">
        <f t="shared" si="185"/>
        <v>7.5867052023121167E-3</v>
      </c>
      <c r="QX16" s="7">
        <f>QX15+Asetukset!$B$2</f>
        <v>11.299999999999976</v>
      </c>
      <c r="QY16" s="8">
        <f t="shared" si="186"/>
        <v>1.3607899807321718E-2</v>
      </c>
      <c r="QZ16" s="7">
        <f>QZ15+Asetukset!$B$2</f>
        <v>16.299999999999962</v>
      </c>
      <c r="RA16" s="8">
        <f t="shared" si="187"/>
        <v>1.9629094412331325E-2</v>
      </c>
      <c r="RD16" s="7">
        <f>RD15+Asetukset!$B$2</f>
        <v>1.3</v>
      </c>
      <c r="RE16" s="8">
        <f t="shared" si="188"/>
        <v>1.5609990393852036E-3</v>
      </c>
      <c r="RF16" s="7">
        <f>RF15+Asetukset!$B$2</f>
        <v>6.2999999999999936</v>
      </c>
      <c r="RG16" s="8">
        <f t="shared" si="189"/>
        <v>7.5648414985590553E-3</v>
      </c>
      <c r="RH16" s="7">
        <f>RH15+Asetukset!$B$2</f>
        <v>11.299999999999976</v>
      </c>
      <c r="RI16" s="8">
        <f t="shared" si="190"/>
        <v>1.3568683957732893E-2</v>
      </c>
      <c r="RJ16" s="7">
        <f>RJ15+Asetukset!$B$2</f>
        <v>16.299999999999962</v>
      </c>
      <c r="RK16" s="8">
        <f t="shared" si="191"/>
        <v>1.9572526416906735E-2</v>
      </c>
      <c r="RN16" s="7">
        <f>RN15+Asetukset!$B$2</f>
        <v>1.3</v>
      </c>
      <c r="RO16" s="8">
        <f t="shared" si="192"/>
        <v>1.5565134099616827E-3</v>
      </c>
      <c r="RP16" s="7">
        <f>RP15+Asetukset!$B$2</f>
        <v>6.2999999999999936</v>
      </c>
      <c r="RQ16" s="8">
        <f t="shared" si="193"/>
        <v>7.5431034482758398E-3</v>
      </c>
      <c r="RR16" s="7">
        <f>RR15+Asetukset!$B$2</f>
        <v>11.299999999999976</v>
      </c>
      <c r="RS16" s="8">
        <f t="shared" si="194"/>
        <v>1.3529693486589984E-2</v>
      </c>
      <c r="RT16" s="7">
        <f>RT15+Asetukset!$B$2</f>
        <v>16.299999999999962</v>
      </c>
      <c r="RU16" s="8">
        <f t="shared" si="195"/>
        <v>1.9516283524904129E-2</v>
      </c>
      <c r="RX16" s="7">
        <f>RX15+Asetukset!$B$2</f>
        <v>1.3</v>
      </c>
      <c r="RY16" s="8">
        <f t="shared" si="196"/>
        <v>1.5520534861509043E-3</v>
      </c>
      <c r="RZ16" s="7">
        <f>RZ15+Asetukset!$B$2</f>
        <v>6.2999999999999936</v>
      </c>
      <c r="SA16" s="8">
        <f t="shared" si="197"/>
        <v>7.521489971346682E-3</v>
      </c>
      <c r="SB16" s="7">
        <f>SB15+Asetukset!$B$2</f>
        <v>11.299999999999976</v>
      </c>
      <c r="SC16" s="8">
        <f t="shared" si="198"/>
        <v>1.3490926456542448E-2</v>
      </c>
      <c r="SD16" s="7">
        <f>SD15+Asetukset!$B$2</f>
        <v>16.299999999999962</v>
      </c>
      <c r="SE16" s="8">
        <f t="shared" si="199"/>
        <v>1.9460362941738214E-2</v>
      </c>
      <c r="SH16" s="7">
        <f>SH15+Asetukset!$B$2</f>
        <v>1.3</v>
      </c>
      <c r="SI16" s="8">
        <f t="shared" si="200"/>
        <v>1.5476190476190444E-3</v>
      </c>
      <c r="SJ16" s="7">
        <f>SJ15+Asetukset!$B$2</f>
        <v>6.2999999999999936</v>
      </c>
      <c r="SK16" s="8">
        <f t="shared" si="201"/>
        <v>7.4999999999999763E-3</v>
      </c>
      <c r="SL16" s="7">
        <f>SL15+Asetukset!$B$2</f>
        <v>11.299999999999976</v>
      </c>
      <c r="SM16" s="8">
        <f t="shared" si="202"/>
        <v>1.3452380952380896E-2</v>
      </c>
      <c r="SN16" s="7">
        <f>SN15+Asetukset!$B$2</f>
        <v>16.299999999999962</v>
      </c>
      <c r="SO16" s="8">
        <f t="shared" si="203"/>
        <v>1.9404761904761821E-2</v>
      </c>
      <c r="SR16" s="7">
        <f>SR15+Asetukset!$B$2</f>
        <v>1.3</v>
      </c>
      <c r="SS16" s="8">
        <f t="shared" si="204"/>
        <v>1.5432098765432065E-3</v>
      </c>
      <c r="ST16" s="7">
        <f>ST15+Asetukset!$B$2</f>
        <v>6.2999999999999936</v>
      </c>
      <c r="SU16" s="8">
        <f t="shared" si="205"/>
        <v>7.4786324786324555E-3</v>
      </c>
      <c r="SV16" s="7">
        <f>SV15+Asetukset!$B$2</f>
        <v>11.299999999999976</v>
      </c>
      <c r="SW16" s="8">
        <f t="shared" si="206"/>
        <v>1.3414055080721693E-2</v>
      </c>
      <c r="SX16" s="7">
        <f>SX15+Asetukset!$B$2</f>
        <v>16.299999999999962</v>
      </c>
      <c r="SY16" s="8">
        <f t="shared" si="207"/>
        <v>1.934947768281093E-2</v>
      </c>
      <c r="TB16" s="7">
        <f>TB15+Asetukset!$B$2</f>
        <v>1.3</v>
      </c>
      <c r="TC16" s="8">
        <f t="shared" si="208"/>
        <v>1.5388257575757545E-3</v>
      </c>
      <c r="TD16" s="7">
        <f>TD15+Asetukset!$B$2</f>
        <v>6.2999999999999936</v>
      </c>
      <c r="TE16" s="8">
        <f t="shared" si="209"/>
        <v>7.4573863636363405E-3</v>
      </c>
      <c r="TF16" s="7">
        <f>TF15+Asetukset!$B$2</f>
        <v>11.299999999999976</v>
      </c>
      <c r="TG16" s="8">
        <f t="shared" si="210"/>
        <v>1.3375946969696913E-2</v>
      </c>
      <c r="TH16" s="7">
        <f>TH15+Asetukset!$B$2</f>
        <v>16.299999999999962</v>
      </c>
      <c r="TI16" s="8">
        <f t="shared" si="211"/>
        <v>1.9294507575757489E-2</v>
      </c>
      <c r="TL16" s="7">
        <f>TL15+Asetukset!$B$2</f>
        <v>1.3</v>
      </c>
      <c r="TM16" s="8">
        <f t="shared" si="212"/>
        <v>1.5344664778092507E-3</v>
      </c>
      <c r="TN16" s="7">
        <f>TN15+Asetukset!$B$2</f>
        <v>6.2999999999999936</v>
      </c>
      <c r="TO16" s="8">
        <f t="shared" si="213"/>
        <v>7.4362606232294378E-3</v>
      </c>
      <c r="TP16" s="7">
        <f>TP15+Asetukset!$B$2</f>
        <v>11.299999999999976</v>
      </c>
      <c r="TQ16" s="8">
        <f t="shared" si="214"/>
        <v>1.3338054768649613E-2</v>
      </c>
      <c r="TR16" s="7">
        <f>TR15+Asetukset!$B$2</f>
        <v>16.299999999999962</v>
      </c>
      <c r="TS16" s="8">
        <f t="shared" si="215"/>
        <v>1.9239848914069792E-2</v>
      </c>
      <c r="TV16" s="7">
        <f>TV15+Asetukset!$B$2</f>
        <v>1.3</v>
      </c>
      <c r="TW16" s="8">
        <f t="shared" si="216"/>
        <v>1.5301318267419929E-3</v>
      </c>
      <c r="TX16" s="7">
        <f>TX15+Asetukset!$B$2</f>
        <v>6.2999999999999936</v>
      </c>
      <c r="TY16" s="8">
        <f t="shared" si="217"/>
        <v>7.4152542372881124E-3</v>
      </c>
      <c r="TZ16" s="7">
        <f>TZ15+Asetukset!$B$2</f>
        <v>11.299999999999976</v>
      </c>
      <c r="UA16" s="8">
        <f t="shared" si="218"/>
        <v>1.3300376647834218E-2</v>
      </c>
      <c r="UB16" s="7">
        <f>UB15+Asetukset!$B$2</f>
        <v>16.299999999999962</v>
      </c>
      <c r="UC16" s="8">
        <f t="shared" si="219"/>
        <v>1.9185499058380327E-2</v>
      </c>
      <c r="UF16" s="7">
        <f>UF15+Asetukset!$B$2</f>
        <v>1.3</v>
      </c>
      <c r="UG16" s="8">
        <f t="shared" si="220"/>
        <v>1.5258215962441282E-3</v>
      </c>
      <c r="UH16" s="7">
        <f>UH15+Asetukset!$B$2</f>
        <v>6.2999999999999936</v>
      </c>
      <c r="UI16" s="8">
        <f t="shared" si="221"/>
        <v>7.3943661971830749E-3</v>
      </c>
      <c r="UJ16" s="7">
        <f>UJ15+Asetukset!$B$2</f>
        <v>11.299999999999976</v>
      </c>
      <c r="UK16" s="8">
        <f t="shared" si="222"/>
        <v>1.3262910798122009E-2</v>
      </c>
      <c r="UL16" s="7">
        <f>UL15+Asetukset!$B$2</f>
        <v>16.299999999999962</v>
      </c>
      <c r="UM16" s="8">
        <f t="shared" si="223"/>
        <v>1.9131455399060946E-2</v>
      </c>
      <c r="UP16" s="7">
        <f>UP15+Asetukset!$B$2</f>
        <v>1.3</v>
      </c>
      <c r="UQ16" s="8">
        <f t="shared" si="224"/>
        <v>1.5215355805243413E-3</v>
      </c>
      <c r="UR16" s="7">
        <f>UR15+Asetukset!$B$2</f>
        <v>6.2999999999999936</v>
      </c>
      <c r="US16" s="8">
        <f t="shared" si="225"/>
        <v>7.3735955056179539E-3</v>
      </c>
      <c r="UT16" s="7">
        <f>UT15+Asetukset!$B$2</f>
        <v>11.299999999999976</v>
      </c>
      <c r="UU16" s="8">
        <f t="shared" si="226"/>
        <v>1.3225655430711553E-2</v>
      </c>
      <c r="UV16" s="7">
        <f>UV15+Asetukset!$B$2</f>
        <v>16.299999999999962</v>
      </c>
      <c r="UW16" s="8">
        <f t="shared" si="227"/>
        <v>1.9077715355805155E-2</v>
      </c>
      <c r="UZ16" s="7">
        <f>UZ15+Asetukset!$B$2</f>
        <v>1.3</v>
      </c>
      <c r="VA16" s="8">
        <f t="shared" si="228"/>
        <v>1.5172735760971021E-3</v>
      </c>
      <c r="VB16" s="7">
        <f>VB15+Asetukset!$B$2</f>
        <v>6.2999999999999936</v>
      </c>
      <c r="VC16" s="8">
        <f t="shared" si="229"/>
        <v>7.3529411764705647E-3</v>
      </c>
      <c r="VD16" s="7">
        <f>VD15+Asetukset!$B$2</f>
        <v>11.299999999999976</v>
      </c>
      <c r="VE16" s="8">
        <f t="shared" si="230"/>
        <v>1.3188608776844012E-2</v>
      </c>
      <c r="VF16" s="7">
        <f>VF15+Asetukset!$B$2</f>
        <v>16.299999999999962</v>
      </c>
      <c r="VG16" s="8">
        <f t="shared" si="231"/>
        <v>1.9024276377217465E-2</v>
      </c>
      <c r="VJ16" s="7">
        <f>VJ15+Asetukset!$B$2</f>
        <v>1.3</v>
      </c>
      <c r="VK16" s="8">
        <f t="shared" si="232"/>
        <v>1.5130353817504622E-3</v>
      </c>
      <c r="VL16" s="7">
        <f>VL15+Asetukset!$B$2</f>
        <v>6.2999999999999936</v>
      </c>
      <c r="VM16" s="8">
        <f t="shared" si="233"/>
        <v>7.3324022346368473E-3</v>
      </c>
      <c r="VN16" s="7">
        <f>VN15+Asetukset!$B$2</f>
        <v>11.299999999999976</v>
      </c>
      <c r="VO16" s="8">
        <f t="shared" si="234"/>
        <v>1.3151769087523218E-2</v>
      </c>
      <c r="VP16" s="7">
        <f>VP15+Asetukset!$B$2</f>
        <v>16.299999999999962</v>
      </c>
      <c r="VQ16" s="8">
        <f t="shared" si="235"/>
        <v>1.8971135940409594E-2</v>
      </c>
      <c r="VT16" s="7">
        <f>VT15+Asetukset!$B$2</f>
        <v>1.3</v>
      </c>
      <c r="VU16" s="8">
        <f t="shared" si="236"/>
        <v>1.5088207985143884E-3</v>
      </c>
      <c r="VV16" s="7">
        <f>VV15+Asetukset!$B$2</f>
        <v>6.2999999999999936</v>
      </c>
      <c r="VW16" s="8">
        <f t="shared" si="237"/>
        <v>7.3119777158774128E-3</v>
      </c>
      <c r="VX16" s="7">
        <f>VX15+Asetukset!$B$2</f>
        <v>11.299999999999976</v>
      </c>
      <c r="VY16" s="8">
        <f t="shared" si="238"/>
        <v>1.3115134633240424E-2</v>
      </c>
      <c r="VZ16" s="7">
        <f>VZ15+Asetukset!$B$2</f>
        <v>16.299999999999962</v>
      </c>
      <c r="WA16" s="8">
        <f t="shared" si="239"/>
        <v>1.8918291550603438E-2</v>
      </c>
      <c r="WD16" s="7">
        <f>WD15+Asetukset!$B$2</f>
        <v>1.3</v>
      </c>
      <c r="WE16" s="8">
        <f t="shared" si="240"/>
        <v>1.5046296296296259E-3</v>
      </c>
      <c r="WF16" s="7">
        <f>WF15+Asetukset!$B$2</f>
        <v>6.2999999999999936</v>
      </c>
      <c r="WG16" s="8">
        <f t="shared" si="241"/>
        <v>7.2916666666666416E-3</v>
      </c>
      <c r="WH16" s="7">
        <f>WH15+Asetukset!$B$2</f>
        <v>11.299999999999976</v>
      </c>
      <c r="WI16" s="8">
        <f t="shared" si="242"/>
        <v>1.3078703703703646E-2</v>
      </c>
      <c r="WJ16" s="7">
        <f>WJ15+Asetukset!$B$2</f>
        <v>16.299999999999962</v>
      </c>
      <c r="WK16" s="8">
        <f t="shared" si="243"/>
        <v>1.8865740740740652E-2</v>
      </c>
      <c r="WN16" s="7">
        <f>WN15+Asetukset!$B$2</f>
        <v>1.3</v>
      </c>
      <c r="WO16" s="8">
        <f t="shared" si="244"/>
        <v>1.5004616805170785E-3</v>
      </c>
      <c r="WP16" s="7">
        <f>WP15+Asetukset!$B$2</f>
        <v>6.2999999999999936</v>
      </c>
      <c r="WQ16" s="8">
        <f t="shared" si="245"/>
        <v>7.271468144044297E-3</v>
      </c>
      <c r="WR16" s="7">
        <f>WR15+Asetukset!$B$2</f>
        <v>11.299999999999976</v>
      </c>
      <c r="WS16" s="8">
        <f t="shared" si="246"/>
        <v>1.30424746075715E-2</v>
      </c>
      <c r="WT16" s="7">
        <f>WT15+Asetukset!$B$2</f>
        <v>16.299999999999962</v>
      </c>
      <c r="WU16" s="8">
        <f t="shared" si="247"/>
        <v>1.881348107109871E-2</v>
      </c>
      <c r="WX16" s="7">
        <f>WX15+Asetukset!$B$2</f>
        <v>1.3</v>
      </c>
      <c r="WY16" s="8">
        <f t="shared" si="248"/>
        <v>1.4963167587476944E-3</v>
      </c>
      <c r="WZ16" s="7">
        <f>WZ15+Asetukset!$B$2</f>
        <v>6.2999999999999936</v>
      </c>
      <c r="XA16" s="8">
        <f t="shared" si="249"/>
        <v>7.2513812154695878E-3</v>
      </c>
      <c r="XB16" s="7">
        <f>XB15+Asetukset!$B$2</f>
        <v>11.299999999999976</v>
      </c>
      <c r="XC16" s="8">
        <f t="shared" si="250"/>
        <v>1.3006445672191469E-2</v>
      </c>
      <c r="XD16" s="7">
        <f>XD15+Asetukset!$B$2</f>
        <v>16.299999999999962</v>
      </c>
      <c r="XE16" s="8">
        <f t="shared" si="251"/>
        <v>1.8761510128913354E-2</v>
      </c>
      <c r="XH16" s="7">
        <f>XH15+Asetukset!$B$2</f>
        <v>1.3</v>
      </c>
      <c r="XI16" s="8">
        <f t="shared" si="252"/>
        <v>1.4921946740128521E-3</v>
      </c>
      <c r="XJ16" s="7">
        <f>XJ15+Asetukset!$B$2</f>
        <v>6.2999999999999936</v>
      </c>
      <c r="XK16" s="8">
        <f t="shared" si="253"/>
        <v>7.231404958677661E-3</v>
      </c>
      <c r="XL16" s="7">
        <f>XL15+Asetukset!$B$2</f>
        <v>11.299999999999976</v>
      </c>
      <c r="XM16" s="8">
        <f t="shared" si="254"/>
        <v>1.2970615243342457E-2</v>
      </c>
      <c r="XN16" s="7">
        <f>XN15+Asetukset!$B$2</f>
        <v>16.299999999999962</v>
      </c>
      <c r="XO16" s="8">
        <f t="shared" si="255"/>
        <v>1.8709825528007255E-2</v>
      </c>
      <c r="XR16" s="7">
        <f>XR15+Asetukset!$B$2</f>
        <v>1.3</v>
      </c>
      <c r="XS16" s="8">
        <f t="shared" si="256"/>
        <v>1.4880952380952345E-3</v>
      </c>
      <c r="XT16" s="7">
        <f>XT15+Asetukset!$B$2</f>
        <v>6.2999999999999936</v>
      </c>
      <c r="XU16" s="8">
        <f t="shared" si="257"/>
        <v>7.2115384615384359E-3</v>
      </c>
      <c r="XV16" s="7">
        <f>XV15+Asetukset!$B$2</f>
        <v>11.299999999999976</v>
      </c>
      <c r="XW16" s="8">
        <f t="shared" si="258"/>
        <v>1.2934981684981625E-2</v>
      </c>
      <c r="XX16" s="7">
        <f>XX15+Asetukset!$B$2</f>
        <v>16.299999999999962</v>
      </c>
      <c r="XY16" s="8">
        <f t="shared" si="259"/>
        <v>1.8658424908424818E-2</v>
      </c>
      <c r="YB16" s="7">
        <f>YB15+Asetukset!$B$2</f>
        <v>1.3</v>
      </c>
      <c r="YC16" s="8">
        <f t="shared" si="260"/>
        <v>1.4840182648401788E-3</v>
      </c>
      <c r="YD16" s="7">
        <f>YD15+Asetukset!$B$2</f>
        <v>6.2999999999999936</v>
      </c>
      <c r="YE16" s="8">
        <f t="shared" si="261"/>
        <v>7.1917808219177821E-3</v>
      </c>
      <c r="YF16" s="7">
        <f>YF15+Asetukset!$B$2</f>
        <v>11.299999999999976</v>
      </c>
      <c r="YG16" s="8">
        <f t="shared" si="262"/>
        <v>1.2899543378995374E-2</v>
      </c>
      <c r="YH16" s="7">
        <f>YH15+Asetukset!$B$2</f>
        <v>16.299999999999962</v>
      </c>
      <c r="YI16" s="8">
        <f t="shared" si="263"/>
        <v>1.860730593607297E-2</v>
      </c>
      <c r="YL16" s="7">
        <f>YL15+Asetukset!$B$2</f>
        <v>1.3</v>
      </c>
      <c r="YM16" s="8">
        <f t="shared" si="264"/>
        <v>1.4799635701275007E-3</v>
      </c>
      <c r="YN16" s="7">
        <f>YN15+Asetukset!$B$2</f>
        <v>6.2999999999999936</v>
      </c>
      <c r="YO16" s="8">
        <f t="shared" si="265"/>
        <v>7.1721311475409577E-3</v>
      </c>
      <c r="YP16" s="7">
        <f>YP15+Asetukset!$B$2</f>
        <v>11.299999999999976</v>
      </c>
      <c r="YQ16" s="8">
        <f t="shared" si="266"/>
        <v>1.2864298724954404E-2</v>
      </c>
      <c r="YR16" s="7">
        <f>YR15+Asetukset!$B$2</f>
        <v>16.299999999999962</v>
      </c>
      <c r="YS16" s="8">
        <f t="shared" si="267"/>
        <v>1.855646630236785E-2</v>
      </c>
      <c r="YV16" s="7">
        <f>YV15+Asetukset!$B$2</f>
        <v>1.3</v>
      </c>
      <c r="YW16" s="8">
        <f t="shared" si="268"/>
        <v>1.4759309718437748E-3</v>
      </c>
      <c r="YX16" s="7">
        <f>YX15+Asetukset!$B$2</f>
        <v>6.2999999999999936</v>
      </c>
      <c r="YY16" s="8">
        <f t="shared" si="269"/>
        <v>7.1525885558582844E-3</v>
      </c>
      <c r="YZ16" s="7">
        <f>YZ15+Asetukset!$B$2</f>
        <v>11.299999999999976</v>
      </c>
      <c r="ZA16" s="8">
        <f t="shared" si="270"/>
        <v>1.2829246139872783E-2</v>
      </c>
      <c r="ZB16" s="7">
        <f>ZB15+Asetukset!$B$2</f>
        <v>16.299999999999962</v>
      </c>
      <c r="ZC16" s="8">
        <f t="shared" si="271"/>
        <v>1.8505903723887284E-2</v>
      </c>
      <c r="ZF16" s="7">
        <f>ZF15+Asetukset!$B$2</f>
        <v>1.3</v>
      </c>
      <c r="ZG16" s="8">
        <f t="shared" si="272"/>
        <v>1.4719202898550686E-3</v>
      </c>
      <c r="ZH16" s="7">
        <f>ZH15+Asetukset!$B$2</f>
        <v>6.2999999999999936</v>
      </c>
      <c r="ZI16" s="8">
        <f t="shared" si="273"/>
        <v>7.133152173913017E-3</v>
      </c>
      <c r="ZJ16" s="7">
        <f>ZJ15+Asetukset!$B$2</f>
        <v>11.299999999999976</v>
      </c>
      <c r="ZK16" s="8">
        <f t="shared" si="274"/>
        <v>1.2794384057970953E-2</v>
      </c>
      <c r="ZL16" s="7">
        <f>ZL15+Asetukset!$B$2</f>
        <v>16.299999999999962</v>
      </c>
      <c r="ZM16" s="8">
        <f t="shared" si="275"/>
        <v>1.8455615942028894E-2</v>
      </c>
      <c r="ZP16" s="7">
        <f>ZP15+Asetukset!$B$2</f>
        <v>1.3</v>
      </c>
      <c r="ZQ16" s="8">
        <f t="shared" si="276"/>
        <v>1.4679313459801226E-3</v>
      </c>
      <c r="ZR16" s="7">
        <f>ZR15+Asetukset!$B$2</f>
        <v>6.2999999999999936</v>
      </c>
      <c r="ZS16" s="8">
        <f t="shared" si="277"/>
        <v>7.1138211382113558E-3</v>
      </c>
      <c r="ZT16" s="7">
        <f>ZT15+Asetukset!$B$2</f>
        <v>11.299999999999976</v>
      </c>
      <c r="ZU16" s="8">
        <f t="shared" si="278"/>
        <v>1.2759710930442578E-2</v>
      </c>
      <c r="ZV16" s="7">
        <f>ZV15+Asetukset!$B$2</f>
        <v>16.299999999999962</v>
      </c>
      <c r="ZW16" s="8">
        <f t="shared" si="279"/>
        <v>1.84056007226738E-2</v>
      </c>
      <c r="ZZ16" s="7">
        <f>ZZ15+Asetukset!$B$2</f>
        <v>1.3</v>
      </c>
      <c r="AAA16" s="8">
        <f t="shared" si="280"/>
        <v>1.4639639639639601E-3</v>
      </c>
      <c r="AAB16" s="7">
        <f>AAB15+Asetukset!$B$2</f>
        <v>6.2999999999999936</v>
      </c>
      <c r="AAC16" s="8">
        <f t="shared" si="281"/>
        <v>7.0945945945945681E-3</v>
      </c>
      <c r="AAD16" s="7">
        <f>AAD15+Asetukset!$B$2</f>
        <v>11.299999999999976</v>
      </c>
      <c r="AAE16" s="8">
        <f t="shared" si="282"/>
        <v>1.2725225225225165E-2</v>
      </c>
      <c r="AAF16" s="7">
        <f>AAF15+Asetukset!$B$2</f>
        <v>16.299999999999962</v>
      </c>
      <c r="AAG16" s="8">
        <f t="shared" si="283"/>
        <v>1.8355855855855762E-2</v>
      </c>
      <c r="AAJ16" s="7">
        <f>AAJ15+Asetukset!$B$2</f>
        <v>1.3</v>
      </c>
      <c r="AAK16" s="8">
        <f t="shared" si="284"/>
        <v>1.4600179694519277E-3</v>
      </c>
      <c r="AAL16" s="7">
        <f>AAL15+Asetukset!$B$2</f>
        <v>6.2999999999999936</v>
      </c>
      <c r="AAM16" s="8">
        <f t="shared" si="285"/>
        <v>7.0754716981131817E-3</v>
      </c>
      <c r="AAN16" s="7">
        <f>AAN15+Asetukset!$B$2</f>
        <v>11.299999999999976</v>
      </c>
      <c r="AAO16" s="8">
        <f t="shared" si="286"/>
        <v>1.2690925426774422E-2</v>
      </c>
      <c r="AAP16" s="7">
        <f>AAP15+Asetukset!$B$2</f>
        <v>16.299999999999962</v>
      </c>
      <c r="AAQ16" s="8">
        <f t="shared" si="287"/>
        <v>1.8306379155435665E-2</v>
      </c>
      <c r="AAT16" s="7">
        <f>AAT15+Asetukset!$B$2</f>
        <v>1.3</v>
      </c>
      <c r="AAU16" s="8">
        <f t="shared" si="288"/>
        <v>1.4560931899641539E-3</v>
      </c>
      <c r="AAV16" s="7">
        <f>AAV15+Asetukset!$B$2</f>
        <v>6.2999999999999936</v>
      </c>
      <c r="AAW16" s="8">
        <f t="shared" si="289"/>
        <v>7.0564516129031987E-3</v>
      </c>
      <c r="AAX16" s="7">
        <f>AAX15+Asetukset!$B$2</f>
        <v>11.299999999999976</v>
      </c>
      <c r="AAY16" s="8">
        <f t="shared" si="290"/>
        <v>1.2656810035842231E-2</v>
      </c>
      <c r="AAZ16" s="7">
        <f>AAZ15+Asetukset!$B$2</f>
        <v>16.299999999999962</v>
      </c>
      <c r="ABA16" s="8">
        <f t="shared" si="291"/>
        <v>1.8257168458781271E-2</v>
      </c>
      <c r="ABD16" s="7">
        <f>ABD15+Asetukset!$B$2</f>
        <v>1.3</v>
      </c>
      <c r="ABE16" s="8">
        <f t="shared" si="292"/>
        <v>1.4521894548704161E-3</v>
      </c>
      <c r="ABF16" s="7">
        <f>ABF15+Asetukset!$B$2</f>
        <v>6.2999999999999936</v>
      </c>
      <c r="ABG16" s="8">
        <f t="shared" si="293"/>
        <v>7.0375335120643166E-3</v>
      </c>
      <c r="ABH16" s="7">
        <f>ABH15+Asetukset!$B$2</f>
        <v>11.299999999999976</v>
      </c>
      <c r="ABI16" s="8">
        <f t="shared" si="294"/>
        <v>1.2622877569258206E-2</v>
      </c>
      <c r="ABJ16" s="7">
        <f>ABJ15+Asetukset!$B$2</f>
        <v>16.299999999999962</v>
      </c>
      <c r="ABK16" s="8">
        <f t="shared" si="295"/>
        <v>1.8208221626452095E-2</v>
      </c>
      <c r="ABN16" s="7">
        <f>ABN15+Asetukset!$B$2</f>
        <v>1.3</v>
      </c>
      <c r="ABO16" s="8">
        <f t="shared" si="296"/>
        <v>1.4483065953654149E-3</v>
      </c>
      <c r="ABP16" s="7">
        <f>ABP15+Asetukset!$B$2</f>
        <v>6.2999999999999936</v>
      </c>
      <c r="ABQ16" s="8">
        <f t="shared" si="297"/>
        <v>7.0187165775400804E-3</v>
      </c>
      <c r="ABR16" s="7">
        <f>ABR15+Asetukset!$B$2</f>
        <v>11.299999999999976</v>
      </c>
      <c r="ABS16" s="8">
        <f t="shared" si="298"/>
        <v>1.2589126559714732E-2</v>
      </c>
      <c r="ABT16" s="7">
        <f>ABT15+Asetukset!$B$2</f>
        <v>16.299999999999962</v>
      </c>
      <c r="ABU16" s="8">
        <f t="shared" si="299"/>
        <v>1.8159536541889388E-2</v>
      </c>
      <c r="ABX16" s="7">
        <f>ABX15+Asetukset!$B$2</f>
        <v>1.3</v>
      </c>
      <c r="ABY16" s="8">
        <f t="shared" si="300"/>
        <v>1.4444444444444403E-3</v>
      </c>
      <c r="ABZ16" s="7">
        <f>ABZ15+Asetukset!$B$2</f>
        <v>6.2999999999999936</v>
      </c>
      <c r="ACA16" s="8">
        <f t="shared" si="301"/>
        <v>6.9999999999999724E-3</v>
      </c>
      <c r="ACB16" s="7">
        <f>ACB15+Asetukset!$B$2</f>
        <v>11.299999999999976</v>
      </c>
      <c r="ACC16" s="8">
        <f t="shared" si="302"/>
        <v>1.2555555555555493E-2</v>
      </c>
      <c r="ACD16" s="7">
        <f>ACD15+Asetukset!$B$2</f>
        <v>16.299999999999962</v>
      </c>
      <c r="ACE16" s="8">
        <f t="shared" si="303"/>
        <v>1.8111111111111019E-2</v>
      </c>
      <c r="ACH16" s="7">
        <f>ACH15+Asetukset!$B$2</f>
        <v>1.3</v>
      </c>
      <c r="ACI16" s="8">
        <f t="shared" si="304"/>
        <v>1.4406028368794286E-3</v>
      </c>
      <c r="ACJ16" s="7">
        <f>ACJ15+Asetukset!$B$2</f>
        <v>6.2999999999999936</v>
      </c>
      <c r="ACK16" s="8">
        <f t="shared" si="305"/>
        <v>6.981382978723377E-3</v>
      </c>
      <c r="ACL16" s="7">
        <f>ACL15+Asetukset!$B$2</f>
        <v>11.299999999999976</v>
      </c>
      <c r="ACM16" s="8">
        <f t="shared" si="306"/>
        <v>1.2522163120567314E-2</v>
      </c>
      <c r="ACN16" s="7">
        <f>ACN15+Asetukset!$B$2</f>
        <v>16.299999999999962</v>
      </c>
      <c r="ACO16" s="8">
        <f t="shared" si="307"/>
        <v>1.8062943262411254E-2</v>
      </c>
      <c r="ACR16" s="7">
        <f>ACR15+Asetukset!$B$2</f>
        <v>1.3</v>
      </c>
      <c r="ACS16" s="8">
        <f t="shared" si="308"/>
        <v>1.4367816091953982E-3</v>
      </c>
      <c r="ACT16" s="7">
        <f>ACT15+Asetukset!$B$2</f>
        <v>6.2999999999999936</v>
      </c>
      <c r="ACU16" s="8">
        <f t="shared" si="309"/>
        <v>6.9628647214853836E-3</v>
      </c>
      <c r="ACV16" s="7">
        <f>ACV15+Asetukset!$B$2</f>
        <v>11.299999999999976</v>
      </c>
      <c r="ACW16" s="8">
        <f t="shared" si="310"/>
        <v>1.2488947833775356E-2</v>
      </c>
      <c r="ACX16" s="7">
        <f>ACX15+Asetukset!$B$2</f>
        <v>16.299999999999962</v>
      </c>
      <c r="ACY16" s="8">
        <f t="shared" si="311"/>
        <v>1.8015030946065335E-2</v>
      </c>
      <c r="ADB16" s="7">
        <f>ADB15+Asetukset!$B$2</f>
        <v>1.3</v>
      </c>
      <c r="ADC16" s="8">
        <f t="shared" si="312"/>
        <v>1.4329805996472621E-3</v>
      </c>
      <c r="ADD16" s="7">
        <f>ADD15+Asetukset!$B$2</f>
        <v>6.2999999999999936</v>
      </c>
      <c r="ADE16" s="8">
        <f t="shared" si="313"/>
        <v>6.9444444444444172E-3</v>
      </c>
      <c r="ADF16" s="7">
        <f>ADF15+Asetukset!$B$2</f>
        <v>11.299999999999976</v>
      </c>
      <c r="ADG16" s="8">
        <f t="shared" si="314"/>
        <v>1.2455908289241558E-2</v>
      </c>
      <c r="ADH16" s="7">
        <f>ADH15+Asetukset!$B$2</f>
        <v>16.299999999999962</v>
      </c>
      <c r="ADI16" s="8">
        <f t="shared" si="315"/>
        <v>1.7967372134038706E-2</v>
      </c>
      <c r="ADL16" s="7">
        <f>ADL15+Asetukset!$B$2</f>
        <v>1.3</v>
      </c>
      <c r="ADM16" s="8">
        <f t="shared" si="316"/>
        <v>1.4291996481970055E-3</v>
      </c>
      <c r="ADN16" s="7">
        <f>ADN15+Asetukset!$B$2</f>
        <v>6.2999999999999936</v>
      </c>
      <c r="ADO16" s="8">
        <f t="shared" si="317"/>
        <v>6.926121372031635E-3</v>
      </c>
      <c r="ADP16" s="7">
        <f>ADP15+Asetukset!$B$2</f>
        <v>11.299999999999976</v>
      </c>
      <c r="ADQ16" s="8">
        <f t="shared" si="318"/>
        <v>1.2423043095866252E-2</v>
      </c>
      <c r="ADR16" s="7">
        <f>ADR15+Asetukset!$B$2</f>
        <v>16.299999999999962</v>
      </c>
      <c r="ADS16" s="8">
        <f t="shared" si="319"/>
        <v>1.7919964819700873E-2</v>
      </c>
      <c r="ADV16" s="7">
        <f>ADV15+Asetukset!$B$2</f>
        <v>1.3</v>
      </c>
      <c r="ADW16" s="8">
        <f t="shared" si="320"/>
        <v>1.4254385964912238E-3</v>
      </c>
      <c r="ADX16" s="7">
        <f>ADX15+Asetukset!$B$2</f>
        <v>6.2999999999999936</v>
      </c>
      <c r="ADY16" s="8">
        <f t="shared" si="321"/>
        <v>6.9078947368420773E-3</v>
      </c>
      <c r="ADZ16" s="7">
        <f>ADZ15+Asetukset!$B$2</f>
        <v>11.299999999999976</v>
      </c>
      <c r="AEA16" s="8">
        <f t="shared" si="322"/>
        <v>1.2390350877192919E-2</v>
      </c>
      <c r="AEB16" s="7">
        <f>AEB15+Asetukset!$B$2</f>
        <v>16.299999999999962</v>
      </c>
      <c r="AEC16" s="8">
        <f t="shared" si="323"/>
        <v>1.7872807017543766E-2</v>
      </c>
      <c r="AEF16" s="7">
        <f>AEF15+Asetukset!$B$2</f>
        <v>1.3</v>
      </c>
      <c r="AEG16" s="8">
        <f t="shared" si="324"/>
        <v>1.4216972878390158E-3</v>
      </c>
      <c r="AEH16" s="7">
        <f>AEH15+Asetukset!$B$2</f>
        <v>6.2999999999999936</v>
      </c>
      <c r="AEI16" s="8">
        <f t="shared" si="325"/>
        <v>6.8897637795275321E-3</v>
      </c>
      <c r="AEJ16" s="7">
        <f>AEJ15+Asetukset!$B$2</f>
        <v>11.299999999999976</v>
      </c>
      <c r="AEK16" s="8">
        <f t="shared" si="326"/>
        <v>1.2357830271216034E-2</v>
      </c>
      <c r="AEL16" s="7">
        <f>AEL15+Asetukset!$B$2</f>
        <v>16.299999999999962</v>
      </c>
      <c r="AEM16" s="8">
        <f t="shared" si="327"/>
        <v>1.7825896762904542E-2</v>
      </c>
      <c r="AEP16" s="7">
        <f>AEP15+Asetukset!$B$2</f>
        <v>1.3</v>
      </c>
      <c r="AEQ16" s="8">
        <f t="shared" si="328"/>
        <v>1.4179755671902227E-3</v>
      </c>
      <c r="AER16" s="7">
        <f>AER15+Asetukset!$B$2</f>
        <v>6.2999999999999936</v>
      </c>
      <c r="AES16" s="8">
        <f t="shared" si="329"/>
        <v>6.871727748691072E-3</v>
      </c>
      <c r="AET16" s="7">
        <f>AET15+Asetukset!$B$2</f>
        <v>11.299999999999976</v>
      </c>
      <c r="AEU16" s="8">
        <f t="shared" si="330"/>
        <v>1.2325479930191908E-2</v>
      </c>
      <c r="AEV16" s="7">
        <f>AEV15+Asetukset!$B$2</f>
        <v>16.299999999999962</v>
      </c>
      <c r="AEW16" s="8">
        <f t="shared" si="331"/>
        <v>1.7779232111692748E-2</v>
      </c>
      <c r="AEZ16" s="7">
        <f>AEZ15+Asetukset!$B$2</f>
        <v>1.3</v>
      </c>
      <c r="AFA16" s="8">
        <f t="shared" si="332"/>
        <v>1.4142732811140079E-3</v>
      </c>
      <c r="AFB16" s="7">
        <f>AFB15+Asetukset!$B$2</f>
        <v>6.2999999999999936</v>
      </c>
      <c r="AFC16" s="8">
        <f t="shared" si="333"/>
        <v>6.8537859007832616E-3</v>
      </c>
      <c r="AFD16" s="7">
        <f>AFD15+Asetukset!$B$2</f>
        <v>11.299999999999976</v>
      </c>
      <c r="AFE16" s="8">
        <f t="shared" si="334"/>
        <v>1.2293298520452503E-2</v>
      </c>
      <c r="AFF16" s="7">
        <f>AFF15+Asetukset!$B$2</f>
        <v>16.299999999999962</v>
      </c>
      <c r="AFG16" s="8">
        <f t="shared" si="335"/>
        <v>1.7732811140121749E-2</v>
      </c>
      <c r="AFJ16" s="7">
        <f>AFJ15+Asetukset!$B$2</f>
        <v>1.3</v>
      </c>
      <c r="AFK16" s="8">
        <f t="shared" si="336"/>
        <v>1.4105902777777734E-3</v>
      </c>
      <c r="AFL16" s="7">
        <f>AFL15+Asetukset!$B$2</f>
        <v>6.2999999999999936</v>
      </c>
      <c r="AFM16" s="8">
        <f t="shared" si="337"/>
        <v>6.8359374999999722E-3</v>
      </c>
      <c r="AFN16" s="7">
        <f>AFN15+Asetukset!$B$2</f>
        <v>11.299999999999976</v>
      </c>
      <c r="AFO16" s="8">
        <f t="shared" si="338"/>
        <v>1.226128472222216E-2</v>
      </c>
      <c r="AFP16" s="7">
        <f>AFP15+Asetukset!$B$2</f>
        <v>16.299999999999962</v>
      </c>
      <c r="AFQ16" s="8">
        <f t="shared" si="339"/>
        <v>1.7686631944444347E-2</v>
      </c>
      <c r="AFT16" s="7">
        <f>AFT15+Asetukset!$B$2</f>
        <v>1.3</v>
      </c>
      <c r="AFU16" s="8">
        <f t="shared" si="340"/>
        <v>1.4069264069264025E-3</v>
      </c>
      <c r="AFV16" s="7">
        <f>AFV15+Asetukset!$B$2</f>
        <v>6.2999999999999936</v>
      </c>
      <c r="AFW16" s="8">
        <f t="shared" si="341"/>
        <v>6.8181818181817901E-3</v>
      </c>
      <c r="AFX16" s="7">
        <f>AFX15+Asetukset!$B$2</f>
        <v>11.299999999999976</v>
      </c>
      <c r="AFY16" s="8">
        <f t="shared" si="342"/>
        <v>1.2229437229437165E-2</v>
      </c>
      <c r="AFZ16" s="7">
        <f>AFZ15+Asetukset!$B$2</f>
        <v>16.299999999999962</v>
      </c>
      <c r="AGA16" s="8">
        <f t="shared" si="343"/>
        <v>1.7640692640692544E-2</v>
      </c>
      <c r="AGD16" s="7">
        <f>AGD15+Asetukset!$B$2</f>
        <v>1.3</v>
      </c>
      <c r="AGE16" s="8">
        <f t="shared" si="344"/>
        <v>1.4032815198618265E-3</v>
      </c>
      <c r="AGF16" s="7">
        <f>AGF15+Asetukset!$B$2</f>
        <v>6.2999999999999936</v>
      </c>
      <c r="AGG16" s="8">
        <f t="shared" si="345"/>
        <v>6.800518134714998E-3</v>
      </c>
      <c r="AGH16" s="7">
        <f>AGH15+Asetukset!$B$2</f>
        <v>11.299999999999976</v>
      </c>
      <c r="AGI16" s="8">
        <f t="shared" si="346"/>
        <v>1.2197754749568156E-2</v>
      </c>
      <c r="AGJ16" s="7">
        <f>AGJ15+Asetukset!$B$2</f>
        <v>16.299999999999962</v>
      </c>
      <c r="AGK16" s="8">
        <f t="shared" si="347"/>
        <v>1.759499136442132E-2</v>
      </c>
      <c r="AGN16" s="7">
        <f>AGN15+Asetukset!$B$2</f>
        <v>1.3</v>
      </c>
      <c r="AGO16" s="8">
        <f t="shared" si="348"/>
        <v>1.3996554694229067E-3</v>
      </c>
      <c r="AGP16" s="7">
        <f>AGP15+Asetukset!$B$2</f>
        <v>6.2999999999999936</v>
      </c>
      <c r="AGQ16" s="8">
        <f t="shared" si="349"/>
        <v>6.7829457364340798E-3</v>
      </c>
      <c r="AGR16" s="7">
        <f>AGR15+Asetukset!$B$2</f>
        <v>11.299999999999976</v>
      </c>
      <c r="AGS16" s="8">
        <f t="shared" si="350"/>
        <v>1.2166236003445241E-2</v>
      </c>
      <c r="AGT16" s="7">
        <f>AGT15+Asetukset!$B$2</f>
        <v>16.299999999999962</v>
      </c>
      <c r="AGU16" s="8">
        <f t="shared" si="351"/>
        <v>1.7549526270456407E-2</v>
      </c>
      <c r="AGX16" s="7">
        <f>AGX15+Asetukset!$B$2</f>
        <v>1.3</v>
      </c>
      <c r="AGY16" s="8">
        <f t="shared" si="352"/>
        <v>1.3960481099656314E-3</v>
      </c>
      <c r="AGZ16" s="7">
        <f>AGZ15+Asetukset!$B$2</f>
        <v>6.2999999999999936</v>
      </c>
      <c r="AHA16" s="8">
        <f t="shared" si="353"/>
        <v>6.7654639175257448E-3</v>
      </c>
      <c r="AHB16" s="7">
        <f>AHB15+Asetukset!$B$2</f>
        <v>11.299999999999976</v>
      </c>
      <c r="AHC16" s="8">
        <f t="shared" si="354"/>
        <v>1.2134879725085847E-2</v>
      </c>
      <c r="AHD16" s="7">
        <f>AHD15+Asetukset!$B$2</f>
        <v>16.299999999999962</v>
      </c>
      <c r="AHE16" s="8">
        <f t="shared" si="355"/>
        <v>1.7504295532645951E-2</v>
      </c>
      <c r="AHH16" s="7">
        <f>AHH15+Asetukset!$B$2</f>
        <v>1.3</v>
      </c>
      <c r="AHI16" s="8">
        <f t="shared" si="356"/>
        <v>1.3924592973436117E-3</v>
      </c>
      <c r="AHJ16" s="7">
        <f>AHJ15+Asetukset!$B$2</f>
        <v>6.2999999999999936</v>
      </c>
      <c r="AHK16" s="8">
        <f t="shared" si="357"/>
        <v>6.7480719794344177E-3</v>
      </c>
      <c r="AHL16" s="7">
        <f>AHL15+Asetukset!$B$2</f>
        <v>11.299999999999976</v>
      </c>
      <c r="AHM16" s="8">
        <f t="shared" si="358"/>
        <v>1.2103684661525213E-2</v>
      </c>
      <c r="AHN16" s="7">
        <f>AHN15+Asetukset!$B$2</f>
        <v>16.299999999999962</v>
      </c>
      <c r="AHO16" s="8">
        <f t="shared" si="359"/>
        <v>1.7459297343616013E-2</v>
      </c>
      <c r="AHR16" s="7">
        <f>AHR15+Asetukset!$B$2</f>
        <v>1.3</v>
      </c>
      <c r="AHS16" s="8">
        <f t="shared" si="360"/>
        <v>1.3888888888888842E-3</v>
      </c>
      <c r="AHT16" s="7">
        <f>AHT15+Asetukset!$B$2</f>
        <v>6.2999999999999936</v>
      </c>
      <c r="AHU16" s="8">
        <f t="shared" si="361"/>
        <v>6.7307692307692025E-3</v>
      </c>
      <c r="AHV16" s="7">
        <f>AHV15+Asetukset!$B$2</f>
        <v>11.299999999999976</v>
      </c>
      <c r="AHW16" s="8">
        <f t="shared" si="362"/>
        <v>1.2072649572649507E-2</v>
      </c>
      <c r="AHX16" s="7">
        <f>AHX15+Asetukset!$B$2</f>
        <v>16.299999999999962</v>
      </c>
      <c r="AHY16" s="8">
        <f t="shared" si="363"/>
        <v>1.7414529914529814E-2</v>
      </c>
      <c r="AIB16" s="7">
        <f>AIB15+Asetukset!$B$2</f>
        <v>1.3</v>
      </c>
      <c r="AIC16" s="8">
        <f t="shared" si="364"/>
        <v>1.385336743393005E-3</v>
      </c>
      <c r="AID16" s="7">
        <f>AID15+Asetukset!$B$2</f>
        <v>6.2999999999999936</v>
      </c>
      <c r="AIE16" s="8">
        <f t="shared" si="365"/>
        <v>6.7135549872122469E-3</v>
      </c>
      <c r="AIF16" s="7">
        <f>AIF15+Asetukset!$B$2</f>
        <v>11.299999999999976</v>
      </c>
      <c r="AIG16" s="8">
        <f t="shared" si="366"/>
        <v>1.2041773231031477E-2</v>
      </c>
      <c r="AIH16" s="7">
        <f>AIH15+Asetukset!$B$2</f>
        <v>16.299999999999962</v>
      </c>
      <c r="AII16" s="8">
        <f t="shared" si="367"/>
        <v>1.7369991474850712E-2</v>
      </c>
      <c r="AIL16" s="7">
        <f>AIL15+Asetukset!$B$2</f>
        <v>1.3</v>
      </c>
      <c r="AIM16" s="8">
        <f t="shared" si="368"/>
        <v>1.3818027210884308E-3</v>
      </c>
      <c r="AIN16" s="7">
        <f>AIN15+Asetukset!$B$2</f>
        <v>6.2999999999999936</v>
      </c>
      <c r="AIO16" s="8">
        <f t="shared" si="369"/>
        <v>6.6964285714285416E-3</v>
      </c>
      <c r="AIP16" s="7">
        <f>AIP15+Asetukset!$B$2</f>
        <v>11.299999999999976</v>
      </c>
      <c r="AIQ16" s="8">
        <f t="shared" si="370"/>
        <v>1.2011054421768641E-2</v>
      </c>
      <c r="AIR16" s="7">
        <f>AIR15+Asetukset!$B$2</f>
        <v>16.299999999999962</v>
      </c>
      <c r="AIS16" s="8">
        <f t="shared" si="371"/>
        <v>1.7325680272108745E-2</v>
      </c>
      <c r="AIV16" s="7">
        <f>AIV15+Asetukset!$B$2</f>
        <v>1.3</v>
      </c>
      <c r="AIW16" s="8">
        <f t="shared" si="372"/>
        <v>1.3782866836301907E-3</v>
      </c>
      <c r="AIX16" s="7">
        <f>AIX15+Asetukset!$B$2</f>
        <v>6.2999999999999936</v>
      </c>
      <c r="AIY16" s="8">
        <f t="shared" si="373"/>
        <v>6.6793893129770696E-3</v>
      </c>
      <c r="AIZ16" s="7">
        <f>AIZ15+Asetukset!$B$2</f>
        <v>11.299999999999976</v>
      </c>
      <c r="AJA16" s="8">
        <f t="shared" si="374"/>
        <v>1.1980491942323937E-2</v>
      </c>
      <c r="AJB16" s="7">
        <f>AJB15+Asetukset!$B$2</f>
        <v>16.299999999999962</v>
      </c>
      <c r="AJC16" s="8">
        <f t="shared" si="375"/>
        <v>1.7281594571670809E-2</v>
      </c>
      <c r="AJF16" s="7">
        <f>AJF15+Asetukset!$B$2</f>
        <v>1.3</v>
      </c>
      <c r="AJG16" s="8">
        <f t="shared" si="376"/>
        <v>1.3747884940778297E-3</v>
      </c>
      <c r="AJH16" s="7">
        <f>AJH15+Asetukset!$B$2</f>
        <v>6.2999999999999936</v>
      </c>
      <c r="AJI16" s="8">
        <f t="shared" si="377"/>
        <v>6.6624365482233208E-3</v>
      </c>
      <c r="AJJ16" s="7">
        <f>AJJ15+Asetukset!$B$2</f>
        <v>11.299999999999976</v>
      </c>
      <c r="AJK16" s="8">
        <f t="shared" si="378"/>
        <v>1.19500846023688E-2</v>
      </c>
      <c r="AJL16" s="7">
        <f>AJL15+Asetukset!$B$2</f>
        <v>16.299999999999962</v>
      </c>
      <c r="AJM16" s="8">
        <f t="shared" si="379"/>
        <v>1.7237732656514283E-2</v>
      </c>
      <c r="AJP16" s="7">
        <f>AJP15+Asetukset!$B$2</f>
        <v>1.3</v>
      </c>
      <c r="AJQ16" s="8">
        <f t="shared" si="380"/>
        <v>1.3713080168776327E-3</v>
      </c>
      <c r="AJR16" s="7">
        <f>AJR15+Asetukset!$B$2</f>
        <v>6.2999999999999936</v>
      </c>
      <c r="AJS16" s="8">
        <f t="shared" si="381"/>
        <v>6.6455696202531349E-3</v>
      </c>
      <c r="AJT16" s="7">
        <f>AJT15+Asetukset!$B$2</f>
        <v>11.299999999999976</v>
      </c>
      <c r="AJU16" s="8">
        <f t="shared" si="382"/>
        <v>1.1919831223628627E-2</v>
      </c>
      <c r="AJV16" s="7">
        <f>AJV15+Asetukset!$B$2</f>
        <v>16.299999999999962</v>
      </c>
      <c r="AJW16" s="8">
        <f t="shared" si="383"/>
        <v>1.7194092827004119E-2</v>
      </c>
      <c r="AJZ16" s="7">
        <f>AJZ15+Asetukset!$B$2</f>
        <v>1.3</v>
      </c>
      <c r="AKA16" s="8">
        <f t="shared" si="384"/>
        <v>1.3678451178451131E-3</v>
      </c>
      <c r="AKB16" s="7">
        <f>AKB15+Asetukset!$B$2</f>
        <v>6.2999999999999936</v>
      </c>
      <c r="AKC16" s="8">
        <f t="shared" si="385"/>
        <v>6.6287878787878495E-3</v>
      </c>
      <c r="AKD16" s="7">
        <f>AKD15+Asetukset!$B$2</f>
        <v>11.299999999999976</v>
      </c>
      <c r="AKE16" s="8">
        <f t="shared" si="386"/>
        <v>1.1889730639730573E-2</v>
      </c>
      <c r="AKF16" s="7">
        <f>AKF15+Asetukset!$B$2</f>
        <v>16.299999999999962</v>
      </c>
      <c r="AKG16" s="8">
        <f t="shared" si="387"/>
        <v>1.7150673400673302E-2</v>
      </c>
      <c r="AKJ16" s="7">
        <f>AKJ15+Asetukset!$B$2</f>
        <v>1.3</v>
      </c>
      <c r="AKK16" s="8">
        <f t="shared" si="388"/>
        <v>1.3643996641477703E-3</v>
      </c>
      <c r="AKL16" s="7">
        <f>AKL15+Asetukset!$B$2</f>
        <v>6.2999999999999936</v>
      </c>
      <c r="AKM16" s="8">
        <f t="shared" si="389"/>
        <v>6.6120906801007259E-3</v>
      </c>
      <c r="AKN16" s="7">
        <f>AKN15+Asetukset!$B$2</f>
        <v>11.299999999999976</v>
      </c>
      <c r="AKO16" s="8">
        <f t="shared" si="390"/>
        <v>1.1859781696053671E-2</v>
      </c>
      <c r="AKP16" s="7">
        <f>AKP15+Asetukset!$B$2</f>
        <v>16.299999999999962</v>
      </c>
      <c r="AKQ16" s="8">
        <f t="shared" si="391"/>
        <v>1.7107472712006615E-2</v>
      </c>
      <c r="AKT16" s="7">
        <f>AKT15+Asetukset!$B$2</f>
        <v>1.3</v>
      </c>
      <c r="AKU16" s="8">
        <f t="shared" si="392"/>
        <v>1.3609715242881024E-3</v>
      </c>
      <c r="AKV16" s="7">
        <f>AKV15+Asetukset!$B$2</f>
        <v>6.2999999999999936</v>
      </c>
      <c r="AKW16" s="8">
        <f t="shared" si="393"/>
        <v>6.5954773869346438E-3</v>
      </c>
      <c r="AKX16" s="7">
        <f>AKX15+Asetukset!$B$2</f>
        <v>11.299999999999976</v>
      </c>
      <c r="AKY16" s="8">
        <f t="shared" si="394"/>
        <v>1.1829983249581172E-2</v>
      </c>
      <c r="AKZ16" s="7">
        <f>AKZ15+Asetukset!$B$2</f>
        <v>16.299999999999962</v>
      </c>
      <c r="ALA16" s="8">
        <f t="shared" si="395"/>
        <v>1.7064489112227705E-2</v>
      </c>
      <c r="ALD16" s="7">
        <f>ALD15+Asetukset!$B$2</f>
        <v>1.3</v>
      </c>
      <c r="ALE16" s="8">
        <f t="shared" si="396"/>
        <v>1.3575605680868792E-3</v>
      </c>
      <c r="ALF16" s="7">
        <f>ALF15+Asetukset!$B$2</f>
        <v>6.2999999999999936</v>
      </c>
      <c r="ALG16" s="8">
        <f t="shared" si="397"/>
        <v>6.5789473684210219E-3</v>
      </c>
      <c r="ALH16" s="7">
        <f>ALH15+Asetukset!$B$2</f>
        <v>11.299999999999976</v>
      </c>
      <c r="ALI16" s="8">
        <f t="shared" si="398"/>
        <v>1.1800334168755153E-2</v>
      </c>
      <c r="ALJ16" s="7">
        <f>ALJ15+Asetukset!$B$2</f>
        <v>16.299999999999962</v>
      </c>
      <c r="ALK16" s="8">
        <f t="shared" si="399"/>
        <v>1.7021720969089289E-2</v>
      </c>
      <c r="ALN16" s="7">
        <f>ALN15+Asetukset!$B$2</f>
        <v>1.3</v>
      </c>
      <c r="ALO16" s="8">
        <f t="shared" si="400"/>
        <v>1.3541666666666617E-3</v>
      </c>
      <c r="ALP16" s="7">
        <f>ALP15+Asetukset!$B$2</f>
        <v>6.2999999999999936</v>
      </c>
      <c r="ALQ16" s="8">
        <f t="shared" si="401"/>
        <v>6.5624999999999703E-3</v>
      </c>
      <c r="ALR16" s="7">
        <f>ALR15+Asetukset!$B$2</f>
        <v>11.299999999999976</v>
      </c>
      <c r="ALS16" s="8">
        <f t="shared" si="402"/>
        <v>1.1770833333333267E-2</v>
      </c>
      <c r="ALT16" s="7">
        <f>ALT15+Asetukset!$B$2</f>
        <v>16.299999999999962</v>
      </c>
      <c r="ALU16" s="8">
        <f t="shared" si="403"/>
        <v>1.6979166666666566E-2</v>
      </c>
    </row>
    <row r="17" spans="2:1009" x14ac:dyDescent="0.25">
      <c r="B17" s="7">
        <f>B16+Asetukset!$B$2</f>
        <v>1.4000000000000001</v>
      </c>
      <c r="C17" s="8">
        <f t="shared" si="0"/>
        <v>1.9444444444444446E-3</v>
      </c>
      <c r="D17" s="7">
        <f>D16+Asetukset!$B$2</f>
        <v>6.3999999999999932</v>
      </c>
      <c r="E17" s="8">
        <f t="shared" si="1"/>
        <v>8.8888888888888785E-3</v>
      </c>
      <c r="F17" s="7">
        <f>F16+Asetukset!$B$2</f>
        <v>11.399999999999975</v>
      </c>
      <c r="G17" s="8">
        <f t="shared" si="2"/>
        <v>1.58333333333333E-2</v>
      </c>
      <c r="H17" s="7">
        <f>H16+Asetukset!$B$2</f>
        <v>16.399999999999963</v>
      </c>
      <c r="I17" s="8">
        <f t="shared" si="3"/>
        <v>2.2777777777777727E-2</v>
      </c>
      <c r="L17" s="7">
        <f>L16+Asetukset!$B$2</f>
        <v>1.4000000000000001</v>
      </c>
      <c r="M17" s="8">
        <f t="shared" si="4"/>
        <v>1.937984496124031E-3</v>
      </c>
      <c r="N17" s="7">
        <f>N16+Asetukset!$B$2</f>
        <v>6.3999999999999932</v>
      </c>
      <c r="O17" s="8">
        <f t="shared" si="5"/>
        <v>8.8593576965669881E-3</v>
      </c>
      <c r="P17" s="7">
        <f>P16+Asetukset!$B$2</f>
        <v>11.399999999999975</v>
      </c>
      <c r="Q17" s="8">
        <f t="shared" si="6"/>
        <v>1.5780730897009931E-2</v>
      </c>
      <c r="R17" s="7">
        <f>R16+Asetukset!$B$2</f>
        <v>16.399999999999963</v>
      </c>
      <c r="S17" s="8">
        <f t="shared" si="7"/>
        <v>2.2702104097452883E-2</v>
      </c>
      <c r="V17" s="7">
        <f>V16+Asetukset!$B$2</f>
        <v>1.4000000000000001</v>
      </c>
      <c r="W17" s="8">
        <f t="shared" si="8"/>
        <v>1.9315673289183224E-3</v>
      </c>
      <c r="X17" s="7">
        <f>X16+Asetukset!$B$2</f>
        <v>6.3999999999999932</v>
      </c>
      <c r="Y17" s="8">
        <f t="shared" si="9"/>
        <v>8.8300220750551772E-3</v>
      </c>
      <c r="Z17" s="7">
        <f>Z16+Asetukset!$B$2</f>
        <v>11.399999999999975</v>
      </c>
      <c r="AA17" s="8">
        <f t="shared" si="10"/>
        <v>1.5728476821192019E-2</v>
      </c>
      <c r="AB17" s="7">
        <f>AB16+Asetukset!$B$2</f>
        <v>16.399999999999963</v>
      </c>
      <c r="AC17" s="8">
        <f t="shared" si="11"/>
        <v>2.2626931567328867E-2</v>
      </c>
      <c r="AF17" s="7">
        <f>AF16+Asetukset!$B$2</f>
        <v>1.4000000000000001</v>
      </c>
      <c r="AG17" s="8">
        <f t="shared" si="12"/>
        <v>1.9251925192519251E-3</v>
      </c>
      <c r="AH17" s="7">
        <f>AH16+Asetukset!$B$2</f>
        <v>6.3999999999999932</v>
      </c>
      <c r="AI17" s="8">
        <f t="shared" si="13"/>
        <v>8.80088008800879E-3</v>
      </c>
      <c r="AJ17" s="7">
        <f>AJ16+Asetukset!$B$2</f>
        <v>11.399999999999975</v>
      </c>
      <c r="AK17" s="8">
        <f t="shared" si="14"/>
        <v>1.5676567656765641E-2</v>
      </c>
      <c r="AL17" s="7">
        <f>AL16+Asetukset!$B$2</f>
        <v>16.399999999999963</v>
      </c>
      <c r="AM17" s="8">
        <f t="shared" si="15"/>
        <v>2.2552255225522497E-2</v>
      </c>
      <c r="AP17" s="7">
        <f>AP16+Asetukset!$B$2</f>
        <v>1.4000000000000001</v>
      </c>
      <c r="AQ17" s="8">
        <f t="shared" si="16"/>
        <v>1.9188596491228069E-3</v>
      </c>
      <c r="AR17" s="7">
        <f>AR16+Asetukset!$B$2</f>
        <v>6.3999999999999932</v>
      </c>
      <c r="AS17" s="8">
        <f t="shared" si="17"/>
        <v>8.7719298245613926E-3</v>
      </c>
      <c r="AT17" s="7">
        <f>AT16+Asetukset!$B$2</f>
        <v>11.399999999999975</v>
      </c>
      <c r="AU17" s="8">
        <f t="shared" si="18"/>
        <v>1.5624999999999964E-2</v>
      </c>
      <c r="AV17" s="7">
        <f>AV16+Asetukset!$B$2</f>
        <v>16.399999999999963</v>
      </c>
      <c r="AW17" s="8">
        <f t="shared" si="19"/>
        <v>2.2478070175438541E-2</v>
      </c>
      <c r="AZ17" s="7">
        <f>AZ16+Asetukset!$B$2</f>
        <v>1.4000000000000001</v>
      </c>
      <c r="BA17" s="8">
        <f t="shared" si="20"/>
        <v>1.9125683060109285E-3</v>
      </c>
      <c r="BB17" s="7">
        <f>BB16+Asetukset!$B$2</f>
        <v>6.3999999999999932</v>
      </c>
      <c r="BC17" s="8">
        <f t="shared" si="21"/>
        <v>8.7431693989070917E-3</v>
      </c>
      <c r="BD17" s="7">
        <f>BD16+Asetukset!$B$2</f>
        <v>11.399999999999975</v>
      </c>
      <c r="BE17" s="8">
        <f t="shared" si="22"/>
        <v>1.5573770491803243E-2</v>
      </c>
      <c r="BF17" s="7">
        <f>BF16+Asetukset!$B$2</f>
        <v>16.399999999999963</v>
      </c>
      <c r="BG17" s="8">
        <f t="shared" si="23"/>
        <v>2.2404371584699396E-2</v>
      </c>
      <c r="BJ17" s="7">
        <f>BJ16+Asetukset!$B$2</f>
        <v>1.4000000000000001</v>
      </c>
      <c r="BK17" s="8">
        <f t="shared" si="24"/>
        <v>1.9063180827886706E-3</v>
      </c>
      <c r="BL17" s="7">
        <f>BL16+Asetukset!$B$2</f>
        <v>6.3999999999999932</v>
      </c>
      <c r="BM17" s="8">
        <f t="shared" si="25"/>
        <v>8.7145969498910562E-3</v>
      </c>
      <c r="BN17" s="7">
        <f>BN16+Asetukset!$B$2</f>
        <v>11.399999999999975</v>
      </c>
      <c r="BO17" s="8">
        <f t="shared" si="26"/>
        <v>1.5522875816993428E-2</v>
      </c>
      <c r="BP17" s="7">
        <f>BP16+Asetukset!$B$2</f>
        <v>16.399999999999963</v>
      </c>
      <c r="BQ17" s="8">
        <f t="shared" si="27"/>
        <v>2.2331154684095803E-2</v>
      </c>
      <c r="BT17" s="7">
        <f>BT16+Asetukset!$B$2</f>
        <v>1.4000000000000001</v>
      </c>
      <c r="BU17" s="8">
        <f t="shared" si="28"/>
        <v>1.9001085776330074E-3</v>
      </c>
      <c r="BV17" s="7">
        <f>BV16+Asetukset!$B$2</f>
        <v>6.3999999999999932</v>
      </c>
      <c r="BW17" s="8">
        <f t="shared" si="29"/>
        <v>8.686210640608023E-3</v>
      </c>
      <c r="BX17" s="7">
        <f>BX16+Asetukset!$B$2</f>
        <v>11.399999999999975</v>
      </c>
      <c r="BY17" s="8">
        <f t="shared" si="30"/>
        <v>1.5472312703583022E-2</v>
      </c>
      <c r="BZ17" s="7">
        <f>BZ16+Asetukset!$B$2</f>
        <v>16.399999999999963</v>
      </c>
      <c r="CA17" s="8">
        <f t="shared" si="31"/>
        <v>2.225841476655803E-2</v>
      </c>
      <c r="CD17" s="7">
        <f>CD16+Asetukset!$B$2</f>
        <v>1.4000000000000001</v>
      </c>
      <c r="CE17" s="8">
        <f t="shared" si="32"/>
        <v>1.8939393939393933E-3</v>
      </c>
      <c r="CF17" s="7">
        <f>CF16+Asetukset!$B$2</f>
        <v>6.3999999999999932</v>
      </c>
      <c r="CG17" s="8">
        <f t="shared" si="33"/>
        <v>8.6580086580086459E-3</v>
      </c>
      <c r="CH17" s="7">
        <f>CH16+Asetukset!$B$2</f>
        <v>11.399999999999975</v>
      </c>
      <c r="CI17" s="8">
        <f t="shared" si="34"/>
        <v>1.5422077922077884E-2</v>
      </c>
      <c r="CJ17" s="7">
        <f>CJ16+Asetukset!$B$2</f>
        <v>16.399999999999963</v>
      </c>
      <c r="CK17" s="8">
        <f t="shared" si="35"/>
        <v>2.2186147186147129E-2</v>
      </c>
      <c r="CN17" s="7">
        <f>CN16+Asetukset!$B$2</f>
        <v>1.4000000000000001</v>
      </c>
      <c r="CO17" s="8">
        <f t="shared" si="36"/>
        <v>1.8878101402373239E-3</v>
      </c>
      <c r="CP17" s="7">
        <f>CP16+Asetukset!$B$2</f>
        <v>6.3999999999999932</v>
      </c>
      <c r="CQ17" s="8">
        <f t="shared" si="37"/>
        <v>8.6299892125134715E-3</v>
      </c>
      <c r="CR17" s="7">
        <f>CR16+Asetukset!$B$2</f>
        <v>11.399999999999975</v>
      </c>
      <c r="CS17" s="8">
        <f t="shared" si="38"/>
        <v>1.5372168284789605E-2</v>
      </c>
      <c r="CT17" s="7">
        <f>CT16+Asetukset!$B$2</f>
        <v>16.399999999999963</v>
      </c>
      <c r="CU17" s="8">
        <f t="shared" si="39"/>
        <v>2.2114347357065745E-2</v>
      </c>
      <c r="CX17" s="7">
        <f>CX16+Asetukset!$B$2</f>
        <v>1.4000000000000001</v>
      </c>
      <c r="CY17" s="8">
        <f t="shared" si="40"/>
        <v>1.8817204301075261E-3</v>
      </c>
      <c r="CZ17" s="7">
        <f>CZ16+Asetukset!$B$2</f>
        <v>6.3999999999999932</v>
      </c>
      <c r="DA17" s="8">
        <f t="shared" si="41"/>
        <v>8.6021505376343965E-3</v>
      </c>
      <c r="DB17" s="7">
        <f>DB16+Asetukset!$B$2</f>
        <v>11.399999999999975</v>
      </c>
      <c r="DC17" s="8">
        <f t="shared" si="42"/>
        <v>1.5322580645161251E-2</v>
      </c>
      <c r="DD17" s="7">
        <f>DD16+Asetukset!$B$2</f>
        <v>16.399999999999963</v>
      </c>
      <c r="DE17" s="8">
        <f t="shared" si="43"/>
        <v>2.2043010752688112E-2</v>
      </c>
      <c r="DH17" s="7">
        <f>DH16+Asetukset!$B$2</f>
        <v>1.4000000000000001</v>
      </c>
      <c r="DI17" s="8">
        <f t="shared" si="44"/>
        <v>1.8756698821007494E-3</v>
      </c>
      <c r="DJ17" s="7">
        <f>DJ16+Asetukset!$B$2</f>
        <v>6.3999999999999932</v>
      </c>
      <c r="DK17" s="8">
        <f t="shared" si="45"/>
        <v>8.5744908896034176E-3</v>
      </c>
      <c r="DL17" s="7">
        <f>DL16+Asetukset!$B$2</f>
        <v>11.399999999999975</v>
      </c>
      <c r="DM17" s="8">
        <f t="shared" si="46"/>
        <v>1.5273311897106068E-2</v>
      </c>
      <c r="DN17" s="7">
        <f>DN16+Asetukset!$B$2</f>
        <v>16.399999999999963</v>
      </c>
      <c r="DO17" s="8">
        <f t="shared" si="47"/>
        <v>2.1972132904608727E-2</v>
      </c>
      <c r="DR17" s="7">
        <f>DR16+Asetukset!$B$2</f>
        <v>1.4000000000000001</v>
      </c>
      <c r="DS17" s="8">
        <f t="shared" si="48"/>
        <v>1.8696581196581189E-3</v>
      </c>
      <c r="DT17" s="7">
        <f>DT16+Asetukset!$B$2</f>
        <v>6.3999999999999932</v>
      </c>
      <c r="DU17" s="8">
        <f t="shared" si="49"/>
        <v>8.5470085470085323E-3</v>
      </c>
      <c r="DV17" s="7">
        <f>DV16+Asetukset!$B$2</f>
        <v>11.399999999999975</v>
      </c>
      <c r="DW17" s="8">
        <f t="shared" si="50"/>
        <v>1.5224358974358934E-2</v>
      </c>
      <c r="DX17" s="7">
        <f>DX16+Asetukset!$B$2</f>
        <v>16.399999999999963</v>
      </c>
      <c r="DY17" s="8">
        <f t="shared" si="51"/>
        <v>2.1901709401709341E-2</v>
      </c>
      <c r="EB17" s="7">
        <f>EB16+Asetukset!$B$2</f>
        <v>1.4000000000000001</v>
      </c>
      <c r="EC17" s="8">
        <f t="shared" si="52"/>
        <v>1.8636847710330128E-3</v>
      </c>
      <c r="ED17" s="7">
        <f>ED16+Asetukset!$B$2</f>
        <v>6.3999999999999932</v>
      </c>
      <c r="EE17" s="8">
        <f t="shared" si="53"/>
        <v>8.5197018104366199E-3</v>
      </c>
      <c r="EF17" s="7">
        <f>EF16+Asetukset!$B$2</f>
        <v>11.399999999999975</v>
      </c>
      <c r="EG17" s="8">
        <f t="shared" si="54"/>
        <v>1.5175718849840215E-2</v>
      </c>
      <c r="EH17" s="7">
        <f>EH16+Asetukset!$B$2</f>
        <v>16.399999999999963</v>
      </c>
      <c r="EI17" s="8">
        <f t="shared" si="55"/>
        <v>2.1831735889243812E-2</v>
      </c>
      <c r="EL17" s="7">
        <f>EL16+Asetukset!$B$2</f>
        <v>1.4000000000000001</v>
      </c>
      <c r="EM17" s="8">
        <f t="shared" si="56"/>
        <v>1.8577494692144363E-3</v>
      </c>
      <c r="EN17" s="7">
        <f>EN16+Asetukset!$B$2</f>
        <v>6.3999999999999932</v>
      </c>
      <c r="EO17" s="8">
        <f t="shared" si="57"/>
        <v>8.4925690021231282E-3</v>
      </c>
      <c r="EP17" s="7">
        <f>EP16+Asetukset!$B$2</f>
        <v>11.399999999999975</v>
      </c>
      <c r="EQ17" s="8">
        <f t="shared" si="58"/>
        <v>1.5127388535031804E-2</v>
      </c>
      <c r="ER17" s="7">
        <f>ER16+Asetukset!$B$2</f>
        <v>16.399999999999963</v>
      </c>
      <c r="ES17" s="8">
        <f t="shared" si="59"/>
        <v>2.1762208067940488E-2</v>
      </c>
      <c r="EV17" s="7">
        <f>EV16+Asetukset!$B$2</f>
        <v>1.4000000000000001</v>
      </c>
      <c r="EW17" s="8">
        <f t="shared" si="60"/>
        <v>1.8518518518518508E-3</v>
      </c>
      <c r="EX17" s="7">
        <f>EX16+Asetukset!$B$2</f>
        <v>6.3999999999999932</v>
      </c>
      <c r="EY17" s="8">
        <f t="shared" si="61"/>
        <v>8.4656084656084506E-3</v>
      </c>
      <c r="EZ17" s="7">
        <f>EZ16+Asetukset!$B$2</f>
        <v>11.399999999999975</v>
      </c>
      <c r="FA17" s="8">
        <f t="shared" si="62"/>
        <v>1.5079365079365038E-2</v>
      </c>
      <c r="FB17" s="7">
        <f>FB16+Asetukset!$B$2</f>
        <v>16.399999999999963</v>
      </c>
      <c r="FC17" s="8">
        <f t="shared" si="63"/>
        <v>2.1693121693121629E-2</v>
      </c>
      <c r="FF17" s="7">
        <f>FF16+Asetukset!$B$2</f>
        <v>1.4000000000000001</v>
      </c>
      <c r="FG17" s="8">
        <f t="shared" si="64"/>
        <v>1.8459915611814335E-3</v>
      </c>
      <c r="FH17" s="7">
        <f>FH16+Asetukset!$B$2</f>
        <v>6.3999999999999932</v>
      </c>
      <c r="FI17" s="8">
        <f t="shared" si="65"/>
        <v>8.4388185654008293E-3</v>
      </c>
      <c r="FJ17" s="7">
        <f>FJ16+Asetukset!$B$2</f>
        <v>11.399999999999975</v>
      </c>
      <c r="FK17" s="8">
        <f t="shared" si="66"/>
        <v>1.503164556962021E-2</v>
      </c>
      <c r="FL17" s="7">
        <f>FL16+Asetukset!$B$2</f>
        <v>16.399999999999963</v>
      </c>
      <c r="FM17" s="8">
        <f t="shared" si="67"/>
        <v>2.1624472573839596E-2</v>
      </c>
      <c r="FP17" s="7">
        <f>FP16+Asetukset!$B$2</f>
        <v>1.4000000000000001</v>
      </c>
      <c r="FQ17" s="8">
        <f t="shared" si="68"/>
        <v>1.8401682439537317E-3</v>
      </c>
      <c r="FR17" s="7">
        <f>FR16+Asetukset!$B$2</f>
        <v>6.3999999999999932</v>
      </c>
      <c r="FS17" s="8">
        <f t="shared" si="69"/>
        <v>8.4121976866456203E-3</v>
      </c>
      <c r="FT17" s="7">
        <f>FT16+Asetukset!$B$2</f>
        <v>11.399999999999975</v>
      </c>
      <c r="FU17" s="8">
        <f t="shared" si="70"/>
        <v>1.4984227129337495E-2</v>
      </c>
      <c r="FV17" s="7">
        <f>FV16+Asetukset!$B$2</f>
        <v>16.399999999999963</v>
      </c>
      <c r="FW17" s="8">
        <f t="shared" si="71"/>
        <v>2.1556256572029378E-2</v>
      </c>
      <c r="FZ17" s="7">
        <f>FZ16+Asetukset!$B$2</f>
        <v>1.4000000000000001</v>
      </c>
      <c r="GA17" s="8">
        <f t="shared" si="72"/>
        <v>1.8343815513626822E-3</v>
      </c>
      <c r="GB17" s="7">
        <f>GB16+Asetukset!$B$2</f>
        <v>6.3999999999999932</v>
      </c>
      <c r="GC17" s="8">
        <f t="shared" si="73"/>
        <v>8.3857442348008234E-3</v>
      </c>
      <c r="GD17" s="7">
        <f>GD16+Asetukset!$B$2</f>
        <v>11.399999999999975</v>
      </c>
      <c r="GE17" s="8">
        <f t="shared" si="74"/>
        <v>1.4937106918238949E-2</v>
      </c>
      <c r="GF17" s="7">
        <f>GF16+Asetukset!$B$2</f>
        <v>16.399999999999963</v>
      </c>
      <c r="GG17" s="8">
        <f t="shared" si="75"/>
        <v>2.1488469601677083E-2</v>
      </c>
      <c r="GJ17" s="7">
        <f>GJ16+Asetukset!$B$2</f>
        <v>1.4000000000000001</v>
      </c>
      <c r="GK17" s="8">
        <f t="shared" si="76"/>
        <v>1.8286311389759651E-3</v>
      </c>
      <c r="GL17" s="7">
        <f>GL16+Asetukset!$B$2</f>
        <v>6.3999999999999932</v>
      </c>
      <c r="GM17" s="8">
        <f t="shared" si="77"/>
        <v>8.3594566353186895E-3</v>
      </c>
      <c r="GN17" s="7">
        <f>GN16+Asetukset!$B$2</f>
        <v>11.399999999999975</v>
      </c>
      <c r="GO17" s="8">
        <f t="shared" si="78"/>
        <v>1.4890282131661397E-2</v>
      </c>
      <c r="GP17" s="7">
        <f>GP16+Asetukset!$B$2</f>
        <v>16.399999999999963</v>
      </c>
      <c r="GQ17" s="8">
        <f t="shared" si="79"/>
        <v>2.1421107628004112E-2</v>
      </c>
      <c r="GT17" s="7">
        <f>GT16+Asetukset!$B$2</f>
        <v>1.4000000000000001</v>
      </c>
      <c r="GU17" s="8">
        <f t="shared" si="80"/>
        <v>1.8229166666666652E-3</v>
      </c>
      <c r="GV17" s="7">
        <f>GV16+Asetukset!$B$2</f>
        <v>6.3999999999999932</v>
      </c>
      <c r="GW17" s="8">
        <f t="shared" si="81"/>
        <v>8.3333333333333176E-3</v>
      </c>
      <c r="GX17" s="7">
        <f>GX16+Asetukset!$B$2</f>
        <v>11.399999999999975</v>
      </c>
      <c r="GY17" s="8">
        <f t="shared" si="82"/>
        <v>1.4843749999999954E-2</v>
      </c>
      <c r="GZ17" s="7">
        <f>GZ16+Asetukset!$B$2</f>
        <v>16.399999999999963</v>
      </c>
      <c r="HA17" s="8">
        <f t="shared" si="83"/>
        <v>2.1354166666666601E-2</v>
      </c>
      <c r="HD17" s="7">
        <f>HD16+Asetukset!$B$2</f>
        <v>1.4000000000000001</v>
      </c>
      <c r="HE17" s="8">
        <f t="shared" si="84"/>
        <v>1.8172377985462083E-3</v>
      </c>
      <c r="HF17" s="7">
        <f>HF16+Asetukset!$B$2</f>
        <v>6.3999999999999932</v>
      </c>
      <c r="HG17" s="8">
        <f t="shared" si="85"/>
        <v>8.3073727933540859E-3</v>
      </c>
      <c r="HH17" s="7">
        <f>HH16+Asetukset!$B$2</f>
        <v>11.399999999999975</v>
      </c>
      <c r="HI17" s="8">
        <f t="shared" si="86"/>
        <v>1.4797507788161949E-2</v>
      </c>
      <c r="HJ17" s="7">
        <f>HJ16+Asetukset!$B$2</f>
        <v>16.399999999999963</v>
      </c>
      <c r="HK17" s="8">
        <f t="shared" si="87"/>
        <v>2.128764278296982E-2</v>
      </c>
      <c r="HN17" s="7">
        <f>HN16+Asetukset!$B$2</f>
        <v>1.4000000000000001</v>
      </c>
      <c r="HO17" s="8">
        <f t="shared" si="88"/>
        <v>1.8115942028985492E-3</v>
      </c>
      <c r="HP17" s="7">
        <f>HP16+Asetukset!$B$2</f>
        <v>6.3999999999999932</v>
      </c>
      <c r="HQ17" s="8">
        <f t="shared" si="89"/>
        <v>8.2815734989647866E-3</v>
      </c>
      <c r="HR17" s="7">
        <f>HR16+Asetukset!$B$2</f>
        <v>11.399999999999975</v>
      </c>
      <c r="HS17" s="8">
        <f t="shared" si="90"/>
        <v>1.4751552795031009E-2</v>
      </c>
      <c r="HT17" s="7">
        <f>HT16+Asetukset!$B$2</f>
        <v>16.399999999999963</v>
      </c>
      <c r="HU17" s="8">
        <f t="shared" si="91"/>
        <v>2.1221532091097242E-2</v>
      </c>
      <c r="HX17" s="7">
        <f>HX16+Asetukset!$B$2</f>
        <v>1.4000000000000001</v>
      </c>
      <c r="HY17" s="8">
        <f t="shared" si="92"/>
        <v>1.8059855521155813E-3</v>
      </c>
      <c r="HZ17" s="7">
        <f>HZ16+Asetukset!$B$2</f>
        <v>6.3999999999999932</v>
      </c>
      <c r="IA17" s="8">
        <f t="shared" si="93"/>
        <v>8.2559339525283635E-3</v>
      </c>
      <c r="IB17" s="7">
        <f>IB16+Asetukset!$B$2</f>
        <v>11.399999999999975</v>
      </c>
      <c r="IC17" s="8">
        <f t="shared" si="94"/>
        <v>1.4705882352941129E-2</v>
      </c>
      <c r="ID17" s="7">
        <f>ID16+Asetukset!$B$2</f>
        <v>16.399999999999963</v>
      </c>
      <c r="IE17" s="8">
        <f t="shared" si="95"/>
        <v>2.1155830753353904E-2</v>
      </c>
      <c r="IH17" s="7">
        <f>IH16+Asetukset!$B$2</f>
        <v>1.4000000000000001</v>
      </c>
      <c r="II17" s="8">
        <f t="shared" si="96"/>
        <v>1.8004115226337429E-3</v>
      </c>
      <c r="IJ17" s="7">
        <f>IJ16+Asetukset!$B$2</f>
        <v>6.3999999999999932</v>
      </c>
      <c r="IK17" s="8">
        <f t="shared" si="97"/>
        <v>8.230452674897101E-3</v>
      </c>
      <c r="IL17" s="7">
        <f>IL16+Asetukset!$B$2</f>
        <v>11.399999999999975</v>
      </c>
      <c r="IM17" s="8">
        <f t="shared" si="98"/>
        <v>1.4660493827160448E-2</v>
      </c>
      <c r="IN17" s="7">
        <f>IN16+Asetukset!$B$2</f>
        <v>16.399999999999963</v>
      </c>
      <c r="IO17" s="8">
        <f t="shared" si="99"/>
        <v>2.10905349794238E-2</v>
      </c>
      <c r="IR17" s="7">
        <f>IR16+Asetukset!$B$2</f>
        <v>1.4000000000000001</v>
      </c>
      <c r="IS17" s="8">
        <f t="shared" si="100"/>
        <v>1.7948717948717931E-3</v>
      </c>
      <c r="IT17" s="7">
        <f>IT16+Asetukset!$B$2</f>
        <v>6.3999999999999932</v>
      </c>
      <c r="IU17" s="8">
        <f t="shared" si="101"/>
        <v>8.2051282051281878E-3</v>
      </c>
      <c r="IV17" s="7">
        <f>IV16+Asetukset!$B$2</f>
        <v>11.399999999999975</v>
      </c>
      <c r="IW17" s="8">
        <f t="shared" si="102"/>
        <v>1.4615384615384567E-2</v>
      </c>
      <c r="IX17" s="7">
        <f>IX16+Asetukset!$B$2</f>
        <v>16.399999999999963</v>
      </c>
      <c r="IY17" s="8">
        <f t="shared" si="103"/>
        <v>2.1025641025640956E-2</v>
      </c>
      <c r="JB17" s="7">
        <f>JB16+Asetukset!$B$2</f>
        <v>1.4000000000000001</v>
      </c>
      <c r="JC17" s="8">
        <f t="shared" si="104"/>
        <v>1.7893660531697322E-3</v>
      </c>
      <c r="JD17" s="7">
        <f>JD16+Asetukset!$B$2</f>
        <v>6.3999999999999932</v>
      </c>
      <c r="JE17" s="8">
        <f t="shared" si="105"/>
        <v>8.1799591002044807E-3</v>
      </c>
      <c r="JF17" s="7">
        <f>JF16+Asetukset!$B$2</f>
        <v>11.399999999999975</v>
      </c>
      <c r="JG17" s="8">
        <f t="shared" si="106"/>
        <v>1.4570552147239216E-2</v>
      </c>
      <c r="JH17" s="7">
        <f>JH16+Asetukset!$B$2</f>
        <v>16.399999999999963</v>
      </c>
      <c r="JI17" s="8">
        <f t="shared" si="107"/>
        <v>2.0961145194273959E-2</v>
      </c>
      <c r="JL17" s="7">
        <f>JL16+Asetukset!$B$2</f>
        <v>1.4000000000000001</v>
      </c>
      <c r="JM17" s="8">
        <f t="shared" si="108"/>
        <v>1.7838939857288464E-3</v>
      </c>
      <c r="JN17" s="7">
        <f>JN16+Asetukset!$B$2</f>
        <v>6.3999999999999932</v>
      </c>
      <c r="JO17" s="8">
        <f t="shared" si="109"/>
        <v>8.1549439347604301E-3</v>
      </c>
      <c r="JP17" s="7">
        <f>JP16+Asetukset!$B$2</f>
        <v>11.399999999999975</v>
      </c>
      <c r="JQ17" s="8">
        <f t="shared" si="110"/>
        <v>1.4525993883792001E-2</v>
      </c>
      <c r="JR17" s="7">
        <f>JR16+Asetukset!$B$2</f>
        <v>16.399999999999963</v>
      </c>
      <c r="JS17" s="8">
        <f t="shared" si="111"/>
        <v>2.0897043832823578E-2</v>
      </c>
      <c r="JV17" s="7">
        <f>JV16+Asetukset!$B$2</f>
        <v>1.4000000000000001</v>
      </c>
      <c r="JW17" s="8">
        <f t="shared" si="112"/>
        <v>1.7784552845528437E-3</v>
      </c>
      <c r="JX17" s="7">
        <f>JX16+Asetukset!$B$2</f>
        <v>6.3999999999999932</v>
      </c>
      <c r="JY17" s="8">
        <f t="shared" si="113"/>
        <v>8.1300813008129899E-3</v>
      </c>
      <c r="JZ17" s="7">
        <f>JZ16+Asetukset!$B$2</f>
        <v>11.399999999999975</v>
      </c>
      <c r="KA17" s="8">
        <f t="shared" si="114"/>
        <v>1.4481707317073121E-2</v>
      </c>
      <c r="KB17" s="7">
        <f>KB16+Asetukset!$B$2</f>
        <v>16.399999999999963</v>
      </c>
      <c r="KC17" s="8">
        <f t="shared" si="115"/>
        <v>2.0833333333333263E-2</v>
      </c>
      <c r="KF17" s="7">
        <f>KF16+Asetukset!$B$2</f>
        <v>1.4000000000000001</v>
      </c>
      <c r="KG17" s="8">
        <f t="shared" si="116"/>
        <v>1.7730496453900689E-3</v>
      </c>
      <c r="KH17" s="7">
        <f>KH16+Asetukset!$B$2</f>
        <v>6.3999999999999932</v>
      </c>
      <c r="KI17" s="8">
        <f t="shared" si="117"/>
        <v>8.1053698074974485E-3</v>
      </c>
      <c r="KJ17" s="7">
        <f>KJ16+Asetukset!$B$2</f>
        <v>11.399999999999975</v>
      </c>
      <c r="KK17" s="8">
        <f t="shared" si="118"/>
        <v>1.4437689969604815E-2</v>
      </c>
      <c r="KL17" s="7">
        <f>KL16+Asetukset!$B$2</f>
        <v>16.399999999999963</v>
      </c>
      <c r="KM17" s="8">
        <f t="shared" si="119"/>
        <v>2.0770010131712185E-2</v>
      </c>
      <c r="KP17" s="7">
        <f>KP16+Asetukset!$B$2</f>
        <v>1.4000000000000001</v>
      </c>
      <c r="KQ17" s="8">
        <f t="shared" si="120"/>
        <v>1.7676767676767654E-3</v>
      </c>
      <c r="KR17" s="7">
        <f>KR16+Asetukset!$B$2</f>
        <v>6.3999999999999932</v>
      </c>
      <c r="KS17" s="8">
        <f t="shared" si="121"/>
        <v>8.0808080808080617E-3</v>
      </c>
      <c r="KT17" s="7">
        <f>KT16+Asetukset!$B$2</f>
        <v>11.399999999999975</v>
      </c>
      <c r="KU17" s="8">
        <f t="shared" si="122"/>
        <v>1.4393939393939346E-2</v>
      </c>
      <c r="KV17" s="7">
        <f>KV16+Asetukset!$B$2</f>
        <v>16.399999999999963</v>
      </c>
      <c r="KW17" s="8">
        <f t="shared" si="123"/>
        <v>2.0707070707070636E-2</v>
      </c>
      <c r="KZ17" s="7">
        <f>KZ16+Asetukset!$B$2</f>
        <v>1.4000000000000001</v>
      </c>
      <c r="LA17" s="8">
        <f t="shared" si="124"/>
        <v>1.7623363544813674E-3</v>
      </c>
      <c r="LB17" s="7">
        <f>LB16+Asetukset!$B$2</f>
        <v>6.3999999999999932</v>
      </c>
      <c r="LC17" s="8">
        <f t="shared" si="125"/>
        <v>8.0563947633433847E-3</v>
      </c>
      <c r="LD17" s="7">
        <f>LD16+Asetukset!$B$2</f>
        <v>11.399999999999975</v>
      </c>
      <c r="LE17" s="8">
        <f t="shared" si="126"/>
        <v>1.4350453172205388E-2</v>
      </c>
      <c r="LF17" s="7">
        <f>LF16+Asetukset!$B$2</f>
        <v>16.399999999999963</v>
      </c>
      <c r="LG17" s="8">
        <f t="shared" si="127"/>
        <v>2.0644511581067396E-2</v>
      </c>
      <c r="LJ17" s="7">
        <f>LJ16+Asetukset!$B$2</f>
        <v>1.4000000000000001</v>
      </c>
      <c r="LK17" s="8">
        <f t="shared" si="128"/>
        <v>1.757028112449797E-3</v>
      </c>
      <c r="LL17" s="7">
        <f>LL16+Asetukset!$B$2</f>
        <v>6.3999999999999932</v>
      </c>
      <c r="LM17" s="8">
        <f t="shared" si="129"/>
        <v>8.0321285140562051E-3</v>
      </c>
      <c r="LN17" s="7">
        <f>LN16+Asetukset!$B$2</f>
        <v>11.399999999999975</v>
      </c>
      <c r="LO17" s="8">
        <f t="shared" si="130"/>
        <v>1.43072289156626E-2</v>
      </c>
      <c r="LP17" s="7">
        <f>LP16+Asetukset!$B$2</f>
        <v>16.399999999999963</v>
      </c>
      <c r="LQ17" s="8">
        <f t="shared" si="131"/>
        <v>2.0582329317269003E-2</v>
      </c>
      <c r="LT17" s="7">
        <f>LT16+Asetukset!$B$2</f>
        <v>1.4000000000000001</v>
      </c>
      <c r="LU17" s="8">
        <f t="shared" si="132"/>
        <v>1.7517517517517496E-3</v>
      </c>
      <c r="LV17" s="7">
        <f>LV16+Asetukset!$B$2</f>
        <v>6.3999999999999932</v>
      </c>
      <c r="LW17" s="8">
        <f t="shared" si="133"/>
        <v>8.0080080080079889E-3</v>
      </c>
      <c r="LX17" s="7">
        <f>LX16+Asetukset!$B$2</f>
        <v>11.399999999999975</v>
      </c>
      <c r="LY17" s="8">
        <f t="shared" si="134"/>
        <v>1.4264264264264213E-2</v>
      </c>
      <c r="LZ17" s="7">
        <f>LZ16+Asetukset!$B$2</f>
        <v>16.399999999999963</v>
      </c>
      <c r="MA17" s="8">
        <f t="shared" si="135"/>
        <v>2.0520520520520443E-2</v>
      </c>
      <c r="MD17" s="7">
        <f>MD16+Asetukset!$B$2</f>
        <v>1.4000000000000001</v>
      </c>
      <c r="ME17" s="8">
        <f t="shared" si="136"/>
        <v>1.7465069860279417E-3</v>
      </c>
      <c r="MF17" s="7">
        <f>MF16+Asetukset!$B$2</f>
        <v>6.3999999999999932</v>
      </c>
      <c r="MG17" s="8">
        <f t="shared" si="137"/>
        <v>7.9840319361277248E-3</v>
      </c>
      <c r="MH17" s="7">
        <f>MH16+Asetukset!$B$2</f>
        <v>11.399999999999975</v>
      </c>
      <c r="MI17" s="8">
        <f t="shared" si="138"/>
        <v>1.4221556886227492E-2</v>
      </c>
      <c r="MJ17" s="7">
        <f>MJ16+Asetukset!$B$2</f>
        <v>16.399999999999963</v>
      </c>
      <c r="MK17" s="8">
        <f t="shared" si="139"/>
        <v>2.0459081836327272E-2</v>
      </c>
      <c r="MN17" s="7">
        <f>MN16+Asetukset!$B$2</f>
        <v>1.4000000000000001</v>
      </c>
      <c r="MO17" s="8">
        <f t="shared" si="140"/>
        <v>1.7412935323383059E-3</v>
      </c>
      <c r="MP17" s="7">
        <f>MP16+Asetukset!$B$2</f>
        <v>6.3999999999999932</v>
      </c>
      <c r="MQ17" s="8">
        <f t="shared" si="141"/>
        <v>7.9601990049751031E-3</v>
      </c>
      <c r="MR17" s="7">
        <f>MR16+Asetukset!$B$2</f>
        <v>11.399999999999975</v>
      </c>
      <c r="MS17" s="8">
        <f t="shared" si="142"/>
        <v>1.4179104477611887E-2</v>
      </c>
      <c r="MT17" s="7">
        <f>MT16+Asetukset!$B$2</f>
        <v>16.399999999999963</v>
      </c>
      <c r="MU17" s="8">
        <f t="shared" si="143"/>
        <v>2.039800995024868E-2</v>
      </c>
      <c r="MX17" s="7">
        <f>MX16+Asetukset!$B$2</f>
        <v>1.4000000000000001</v>
      </c>
      <c r="MY17" s="8">
        <f t="shared" si="144"/>
        <v>1.7361111111111086E-3</v>
      </c>
      <c r="MZ17" s="7">
        <f>MZ16+Asetukset!$B$2</f>
        <v>6.3999999999999932</v>
      </c>
      <c r="NA17" s="8">
        <f t="shared" si="145"/>
        <v>7.936507936507917E-3</v>
      </c>
      <c r="NB17" s="7">
        <f>NB16+Asetukset!$B$2</f>
        <v>11.399999999999975</v>
      </c>
      <c r="NC17" s="8">
        <f t="shared" si="146"/>
        <v>1.413690476190471E-2</v>
      </c>
      <c r="ND17" s="7">
        <f>ND16+Asetukset!$B$2</f>
        <v>16.399999999999963</v>
      </c>
      <c r="NE17" s="8">
        <f t="shared" si="147"/>
        <v>2.0337301587301512E-2</v>
      </c>
      <c r="NH17" s="7">
        <f>NH16+Asetukset!$B$2</f>
        <v>1.4000000000000001</v>
      </c>
      <c r="NI17" s="8">
        <f t="shared" si="148"/>
        <v>1.7309594460929749E-3</v>
      </c>
      <c r="NJ17" s="7">
        <f>NJ16+Asetukset!$B$2</f>
        <v>6.3999999999999932</v>
      </c>
      <c r="NK17" s="8">
        <f t="shared" si="149"/>
        <v>7.9129574678535892E-3</v>
      </c>
      <c r="NL17" s="7">
        <f>NL16+Asetukset!$B$2</f>
        <v>11.399999999999975</v>
      </c>
      <c r="NM17" s="8">
        <f t="shared" si="150"/>
        <v>1.409495548961419E-2</v>
      </c>
      <c r="NN17" s="7">
        <f>NN16+Asetukset!$B$2</f>
        <v>16.399999999999963</v>
      </c>
      <c r="NO17" s="8">
        <f t="shared" si="151"/>
        <v>2.02769535113748E-2</v>
      </c>
      <c r="NR17" s="7">
        <f>NR16+Asetukset!$B$2</f>
        <v>1.4000000000000001</v>
      </c>
      <c r="NS17" s="8">
        <f t="shared" si="152"/>
        <v>1.7258382642998003E-3</v>
      </c>
      <c r="NT17" s="7">
        <f>NT16+Asetukset!$B$2</f>
        <v>6.3999999999999932</v>
      </c>
      <c r="NU17" s="8">
        <f t="shared" si="153"/>
        <v>7.8895463510847922E-3</v>
      </c>
      <c r="NV17" s="7">
        <f>NV16+Asetukset!$B$2</f>
        <v>11.399999999999975</v>
      </c>
      <c r="NW17" s="8">
        <f t="shared" si="154"/>
        <v>1.4053254437869769E-2</v>
      </c>
      <c r="NX17" s="7">
        <f>NX16+Asetukset!$B$2</f>
        <v>16.399999999999963</v>
      </c>
      <c r="NY17" s="8">
        <f t="shared" si="155"/>
        <v>2.0216962524654755E-2</v>
      </c>
      <c r="OB17" s="7">
        <f>OB16+Asetukset!$B$2</f>
        <v>1.4000000000000001</v>
      </c>
      <c r="OC17" s="8">
        <f t="shared" si="156"/>
        <v>1.7207472959685324E-3</v>
      </c>
      <c r="OD17" s="7">
        <f>OD16+Asetukset!$B$2</f>
        <v>6.3999999999999932</v>
      </c>
      <c r="OE17" s="8">
        <f t="shared" si="157"/>
        <v>7.8662733529989964E-3</v>
      </c>
      <c r="OF17" s="7">
        <f>OF16+Asetukset!$B$2</f>
        <v>11.399999999999975</v>
      </c>
      <c r="OG17" s="8">
        <f t="shared" si="158"/>
        <v>1.4011799410029446E-2</v>
      </c>
      <c r="OH17" s="7">
        <f>OH16+Asetukset!$B$2</f>
        <v>16.399999999999963</v>
      </c>
      <c r="OI17" s="8">
        <f t="shared" si="159"/>
        <v>2.0157325467059901E-2</v>
      </c>
      <c r="OL17" s="7">
        <f>OL16+Asetukset!$B$2</f>
        <v>1.4000000000000001</v>
      </c>
      <c r="OM17" s="8">
        <f t="shared" si="160"/>
        <v>1.7156862745098013E-3</v>
      </c>
      <c r="ON17" s="7">
        <f>ON16+Asetukset!$B$2</f>
        <v>6.3999999999999932</v>
      </c>
      <c r="OO17" s="8">
        <f t="shared" si="161"/>
        <v>7.8431372549019399E-3</v>
      </c>
      <c r="OP17" s="7">
        <f>OP16+Asetukset!$B$2</f>
        <v>11.399999999999975</v>
      </c>
      <c r="OQ17" s="8">
        <f t="shared" si="162"/>
        <v>1.3970588235294063E-2</v>
      </c>
      <c r="OR17" s="7">
        <f>OR16+Asetukset!$B$2</f>
        <v>16.399999999999963</v>
      </c>
      <c r="OS17" s="8">
        <f t="shared" si="163"/>
        <v>2.0098039215686196E-2</v>
      </c>
      <c r="OV17" s="7">
        <f>OV16+Asetukset!$B$2</f>
        <v>1.4000000000000001</v>
      </c>
      <c r="OW17" s="8">
        <f t="shared" si="164"/>
        <v>1.7106549364613855E-3</v>
      </c>
      <c r="OX17" s="7">
        <f>OX16+Asetukset!$B$2</f>
        <v>6.3999999999999932</v>
      </c>
      <c r="OY17" s="8">
        <f t="shared" si="165"/>
        <v>7.8201368523948944E-3</v>
      </c>
      <c r="OZ17" s="7">
        <f>OZ16+Asetukset!$B$2</f>
        <v>11.399999999999975</v>
      </c>
      <c r="PA17" s="8">
        <f t="shared" si="166"/>
        <v>1.3929618768328392E-2</v>
      </c>
      <c r="PB17" s="7">
        <f>PB16+Asetukset!$B$2</f>
        <v>16.399999999999963</v>
      </c>
      <c r="PC17" s="8">
        <f t="shared" si="167"/>
        <v>2.0039100684261894E-2</v>
      </c>
      <c r="PF17" s="7">
        <f>PF16+Asetukset!$B$2</f>
        <v>1.4000000000000001</v>
      </c>
      <c r="PG17" s="8">
        <f t="shared" si="168"/>
        <v>1.7056530214424924E-3</v>
      </c>
      <c r="PH17" s="7">
        <f>PH16+Asetukset!$B$2</f>
        <v>6.3999999999999932</v>
      </c>
      <c r="PI17" s="8">
        <f t="shared" si="169"/>
        <v>7.7972709551656699E-3</v>
      </c>
      <c r="PJ17" s="7">
        <f>PJ16+Asetukset!$B$2</f>
        <v>11.399999999999975</v>
      </c>
      <c r="PK17" s="8">
        <f t="shared" si="170"/>
        <v>1.3888888888888834E-2</v>
      </c>
      <c r="PL17" s="7">
        <f>PL16+Asetukset!$B$2</f>
        <v>16.399999999999963</v>
      </c>
      <c r="PM17" s="8">
        <f t="shared" si="171"/>
        <v>1.9980506822612005E-2</v>
      </c>
      <c r="PP17" s="7">
        <f>PP16+Asetukset!$B$2</f>
        <v>1.4000000000000001</v>
      </c>
      <c r="PQ17" s="8">
        <f t="shared" si="172"/>
        <v>1.7006802721088409E-3</v>
      </c>
      <c r="PR17" s="7">
        <f>PR16+Asetukset!$B$2</f>
        <v>6.3999999999999932</v>
      </c>
      <c r="PS17" s="8">
        <f t="shared" si="173"/>
        <v>7.7745383867832626E-3</v>
      </c>
      <c r="PT17" s="7">
        <f>PT16+Asetukset!$B$2</f>
        <v>11.399999999999975</v>
      </c>
      <c r="PU17" s="8">
        <f t="shared" si="174"/>
        <v>1.3848396501457671E-2</v>
      </c>
      <c r="PV17" s="7">
        <f>PV16+Asetukset!$B$2</f>
        <v>16.399999999999963</v>
      </c>
      <c r="PW17" s="8">
        <f t="shared" si="175"/>
        <v>1.9922254616132087E-2</v>
      </c>
      <c r="PZ17" s="7">
        <f>PZ16+Asetukset!$B$2</f>
        <v>1.4000000000000001</v>
      </c>
      <c r="QA17" s="8">
        <f t="shared" si="176"/>
        <v>1.6957364341085241E-3</v>
      </c>
      <c r="QB17" s="7">
        <f>QB16+Asetukset!$B$2</f>
        <v>6.3999999999999932</v>
      </c>
      <c r="QC17" s="8">
        <f t="shared" si="177"/>
        <v>7.7519379844961022E-3</v>
      </c>
      <c r="QD17" s="7">
        <f>QD16+Asetukset!$B$2</f>
        <v>11.399999999999975</v>
      </c>
      <c r="QE17" s="8">
        <f t="shared" si="178"/>
        <v>1.3808139534883667E-2</v>
      </c>
      <c r="QF17" s="7">
        <f>QF16+Asetukset!$B$2</f>
        <v>16.399999999999963</v>
      </c>
      <c r="QG17" s="8">
        <f t="shared" si="179"/>
        <v>1.9864341085271239E-2</v>
      </c>
      <c r="QJ17" s="7">
        <f>QJ16+Asetukset!$B$2</f>
        <v>1.4000000000000001</v>
      </c>
      <c r="QK17" s="8">
        <f t="shared" si="180"/>
        <v>1.6908212560386444E-3</v>
      </c>
      <c r="QL17" s="7">
        <f>QL16+Asetukset!$B$2</f>
        <v>6.3999999999999932</v>
      </c>
      <c r="QM17" s="8">
        <f t="shared" si="181"/>
        <v>7.7294685990337937E-3</v>
      </c>
      <c r="QN17" s="7">
        <f>QN16+Asetukset!$B$2</f>
        <v>11.399999999999975</v>
      </c>
      <c r="QO17" s="8">
        <f t="shared" si="182"/>
        <v>1.3768115942028931E-2</v>
      </c>
      <c r="QP17" s="7">
        <f>QP16+Asetukset!$B$2</f>
        <v>16.399999999999963</v>
      </c>
      <c r="QQ17" s="8">
        <f t="shared" si="183"/>
        <v>1.9806763285024075E-2</v>
      </c>
      <c r="QT17" s="7">
        <f>QT16+Asetukset!$B$2</f>
        <v>1.4000000000000001</v>
      </c>
      <c r="QU17" s="8">
        <f t="shared" si="184"/>
        <v>1.6859344894026944E-3</v>
      </c>
      <c r="QV17" s="7">
        <f>QV16+Asetukset!$B$2</f>
        <v>6.3999999999999932</v>
      </c>
      <c r="QW17" s="8">
        <f t="shared" si="185"/>
        <v>7.7071290944123088E-3</v>
      </c>
      <c r="QX17" s="7">
        <f>QX16+Asetukset!$B$2</f>
        <v>11.399999999999975</v>
      </c>
      <c r="QY17" s="8">
        <f t="shared" si="186"/>
        <v>1.372832369942191E-2</v>
      </c>
      <c r="QZ17" s="7">
        <f>QZ16+Asetukset!$B$2</f>
        <v>16.399999999999963</v>
      </c>
      <c r="RA17" s="8">
        <f t="shared" si="187"/>
        <v>1.9749518304431519E-2</v>
      </c>
      <c r="RD17" s="7">
        <f>RD16+Asetukset!$B$2</f>
        <v>1.4000000000000001</v>
      </c>
      <c r="RE17" s="8">
        <f t="shared" si="188"/>
        <v>1.6810758885686808E-3</v>
      </c>
      <c r="RF17" s="7">
        <f>RF16+Asetukset!$B$2</f>
        <v>6.3999999999999932</v>
      </c>
      <c r="RG17" s="8">
        <f t="shared" si="189"/>
        <v>7.6849183477425325E-3</v>
      </c>
      <c r="RH17" s="7">
        <f>RH16+Asetukset!$B$2</f>
        <v>11.399999999999975</v>
      </c>
      <c r="RI17" s="8">
        <f t="shared" si="190"/>
        <v>1.368876080691637E-2</v>
      </c>
      <c r="RJ17" s="7">
        <f>RJ16+Asetukset!$B$2</f>
        <v>16.399999999999963</v>
      </c>
      <c r="RK17" s="8">
        <f t="shared" si="191"/>
        <v>1.9692603266090215E-2</v>
      </c>
      <c r="RN17" s="7">
        <f>RN16+Asetukset!$B$2</f>
        <v>1.4000000000000001</v>
      </c>
      <c r="RO17" s="8">
        <f t="shared" si="192"/>
        <v>1.6762452107279661E-3</v>
      </c>
      <c r="RP17" s="7">
        <f>RP16+Asetukset!$B$2</f>
        <v>6.3999999999999932</v>
      </c>
      <c r="RQ17" s="8">
        <f t="shared" si="193"/>
        <v>7.6628352490421226E-3</v>
      </c>
      <c r="RR17" s="7">
        <f>RR16+Asetukset!$B$2</f>
        <v>11.399999999999975</v>
      </c>
      <c r="RS17" s="8">
        <f t="shared" si="194"/>
        <v>1.3649425287356265E-2</v>
      </c>
      <c r="RT17" s="7">
        <f>RT16+Asetukset!$B$2</f>
        <v>16.399999999999963</v>
      </c>
      <c r="RU17" s="8">
        <f t="shared" si="195"/>
        <v>1.9636015325670417E-2</v>
      </c>
      <c r="RX17" s="7">
        <f>RX16+Asetukset!$B$2</f>
        <v>1.4000000000000001</v>
      </c>
      <c r="RY17" s="8">
        <f t="shared" si="196"/>
        <v>1.6714422158548203E-3</v>
      </c>
      <c r="RZ17" s="7">
        <f>RZ16+Asetukset!$B$2</f>
        <v>6.3999999999999932</v>
      </c>
      <c r="SA17" s="8">
        <f t="shared" si="197"/>
        <v>7.6408787010505972E-3</v>
      </c>
      <c r="SB17" s="7">
        <f>SB16+Asetukset!$B$2</f>
        <v>11.399999999999975</v>
      </c>
      <c r="SC17" s="8">
        <f t="shared" si="198"/>
        <v>1.3610315186246362E-2</v>
      </c>
      <c r="SD17" s="7">
        <f>SD16+Asetukset!$B$2</f>
        <v>16.399999999999963</v>
      </c>
      <c r="SE17" s="8">
        <f t="shared" si="199"/>
        <v>1.9579751671442134E-2</v>
      </c>
      <c r="SH17" s="7">
        <f>SH16+Asetukset!$B$2</f>
        <v>1.4000000000000001</v>
      </c>
      <c r="SI17" s="8">
        <f t="shared" si="200"/>
        <v>1.6666666666666635E-3</v>
      </c>
      <c r="SJ17" s="7">
        <f>SJ16+Asetukset!$B$2</f>
        <v>6.3999999999999932</v>
      </c>
      <c r="SK17" s="8">
        <f t="shared" si="201"/>
        <v>7.6190476190475956E-3</v>
      </c>
      <c r="SL17" s="7">
        <f>SL16+Asetukset!$B$2</f>
        <v>11.399999999999975</v>
      </c>
      <c r="SM17" s="8">
        <f t="shared" si="202"/>
        <v>1.3571428571428514E-2</v>
      </c>
      <c r="SN17" s="7">
        <f>SN16+Asetukset!$B$2</f>
        <v>16.399999999999963</v>
      </c>
      <c r="SO17" s="8">
        <f t="shared" si="203"/>
        <v>1.952380952380944E-2</v>
      </c>
      <c r="SR17" s="7">
        <f>SR16+Asetukset!$B$2</f>
        <v>1.4000000000000001</v>
      </c>
      <c r="SS17" s="8">
        <f t="shared" si="204"/>
        <v>1.661918328584992E-3</v>
      </c>
      <c r="ST17" s="7">
        <f>ST16+Asetukset!$B$2</f>
        <v>6.3999999999999932</v>
      </c>
      <c r="SU17" s="8">
        <f t="shared" si="205"/>
        <v>7.5973409306742401E-3</v>
      </c>
      <c r="SV17" s="7">
        <f>SV16+Asetukset!$B$2</f>
        <v>11.399999999999975</v>
      </c>
      <c r="SW17" s="8">
        <f t="shared" si="206"/>
        <v>1.3532763532763475E-2</v>
      </c>
      <c r="SX17" s="7">
        <f>SX16+Asetukset!$B$2</f>
        <v>16.399999999999963</v>
      </c>
      <c r="SY17" s="8">
        <f t="shared" si="207"/>
        <v>1.9468186134852718E-2</v>
      </c>
      <c r="TB17" s="7">
        <f>TB16+Asetukset!$B$2</f>
        <v>1.4000000000000001</v>
      </c>
      <c r="TC17" s="8">
        <f t="shared" si="208"/>
        <v>1.6571969696969665E-3</v>
      </c>
      <c r="TD17" s="7">
        <f>TD16+Asetukset!$B$2</f>
        <v>6.3999999999999932</v>
      </c>
      <c r="TE17" s="8">
        <f t="shared" si="209"/>
        <v>7.5757575757575517E-3</v>
      </c>
      <c r="TF17" s="7">
        <f>TF16+Asetukset!$B$2</f>
        <v>11.399999999999975</v>
      </c>
      <c r="TG17" s="8">
        <f t="shared" si="210"/>
        <v>1.3494318181818123E-2</v>
      </c>
      <c r="TH17" s="7">
        <f>TH16+Asetukset!$B$2</f>
        <v>16.399999999999963</v>
      </c>
      <c r="TI17" s="8">
        <f t="shared" si="211"/>
        <v>1.9412878787878705E-2</v>
      </c>
      <c r="TL17" s="7">
        <f>TL16+Asetukset!$B$2</f>
        <v>1.4000000000000001</v>
      </c>
      <c r="TM17" s="8">
        <f t="shared" si="212"/>
        <v>1.6525023607176547E-3</v>
      </c>
      <c r="TN17" s="7">
        <f>TN16+Asetukset!$B$2</f>
        <v>6.3999999999999932</v>
      </c>
      <c r="TO17" s="8">
        <f t="shared" si="213"/>
        <v>7.554296506137842E-3</v>
      </c>
      <c r="TP17" s="7">
        <f>TP16+Asetukset!$B$2</f>
        <v>11.399999999999975</v>
      </c>
      <c r="TQ17" s="8">
        <f t="shared" si="214"/>
        <v>1.3456090651558015E-2</v>
      </c>
      <c r="TR17" s="7">
        <f>TR16+Asetukset!$B$2</f>
        <v>16.399999999999963</v>
      </c>
      <c r="TS17" s="8">
        <f t="shared" si="215"/>
        <v>1.9357884796978198E-2</v>
      </c>
      <c r="TV17" s="7">
        <f>TV16+Asetukset!$B$2</f>
        <v>1.4000000000000001</v>
      </c>
      <c r="TW17" s="8">
        <f t="shared" si="216"/>
        <v>1.6478342749529156E-3</v>
      </c>
      <c r="TX17" s="7">
        <f>TX16+Asetukset!$B$2</f>
        <v>6.3999999999999932</v>
      </c>
      <c r="TY17" s="8">
        <f t="shared" si="217"/>
        <v>7.5329566854990338E-3</v>
      </c>
      <c r="TZ17" s="7">
        <f>TZ16+Asetukset!$B$2</f>
        <v>11.399999999999975</v>
      </c>
      <c r="UA17" s="8">
        <f t="shared" si="218"/>
        <v>1.3418079096045138E-2</v>
      </c>
      <c r="UB17" s="7">
        <f>UB16+Asetukset!$B$2</f>
        <v>16.399999999999963</v>
      </c>
      <c r="UC17" s="8">
        <f t="shared" si="219"/>
        <v>1.9303201506591251E-2</v>
      </c>
      <c r="UF17" s="7">
        <f>UF16+Asetukset!$B$2</f>
        <v>1.4000000000000001</v>
      </c>
      <c r="UG17" s="8">
        <f t="shared" si="220"/>
        <v>1.6431924882629075E-3</v>
      </c>
      <c r="UH17" s="7">
        <f>UH16+Asetukset!$B$2</f>
        <v>6.3999999999999932</v>
      </c>
      <c r="UI17" s="8">
        <f t="shared" si="221"/>
        <v>7.5117370892018543E-3</v>
      </c>
      <c r="UJ17" s="7">
        <f>UJ16+Asetukset!$B$2</f>
        <v>11.399999999999975</v>
      </c>
      <c r="UK17" s="8">
        <f t="shared" si="222"/>
        <v>1.3380281690140787E-2</v>
      </c>
      <c r="UL17" s="7">
        <f>UL16+Asetukset!$B$2</f>
        <v>16.399999999999963</v>
      </c>
      <c r="UM17" s="8">
        <f t="shared" si="223"/>
        <v>1.9248826291079726E-2</v>
      </c>
      <c r="UP17" s="7">
        <f>UP16+Asetukset!$B$2</f>
        <v>1.4000000000000001</v>
      </c>
      <c r="UQ17" s="8">
        <f t="shared" si="224"/>
        <v>1.6385767790262136E-3</v>
      </c>
      <c r="UR17" s="7">
        <f>UR16+Asetukset!$B$2</f>
        <v>6.3999999999999932</v>
      </c>
      <c r="US17" s="8">
        <f t="shared" si="225"/>
        <v>7.490636704119826E-3</v>
      </c>
      <c r="UT17" s="7">
        <f>UT16+Asetukset!$B$2</f>
        <v>11.399999999999975</v>
      </c>
      <c r="UU17" s="8">
        <f t="shared" si="226"/>
        <v>1.3342696629213426E-2</v>
      </c>
      <c r="UV17" s="7">
        <f>UV16+Asetukset!$B$2</f>
        <v>16.399999999999963</v>
      </c>
      <c r="UW17" s="8">
        <f t="shared" si="227"/>
        <v>1.9194756554307028E-2</v>
      </c>
      <c r="UZ17" s="7">
        <f>UZ16+Asetukset!$B$2</f>
        <v>1.4000000000000001</v>
      </c>
      <c r="VA17" s="8">
        <f t="shared" si="228"/>
        <v>1.6339869281045717E-3</v>
      </c>
      <c r="VB17" s="7">
        <f>VB16+Asetukset!$B$2</f>
        <v>6.3999999999999932</v>
      </c>
      <c r="VC17" s="8">
        <f t="shared" si="229"/>
        <v>7.4696545284780322E-3</v>
      </c>
      <c r="VD17" s="7">
        <f>VD16+Asetukset!$B$2</f>
        <v>11.399999999999975</v>
      </c>
      <c r="VE17" s="8">
        <f t="shared" si="230"/>
        <v>1.3305322128851481E-2</v>
      </c>
      <c r="VF17" s="7">
        <f>VF16+Asetukset!$B$2</f>
        <v>16.399999999999963</v>
      </c>
      <c r="VG17" s="8">
        <f t="shared" si="231"/>
        <v>1.9140989729224938E-2</v>
      </c>
      <c r="VJ17" s="7">
        <f>VJ16+Asetukset!$B$2</f>
        <v>1.4000000000000001</v>
      </c>
      <c r="VK17" s="8">
        <f t="shared" si="232"/>
        <v>1.6294227188081902E-3</v>
      </c>
      <c r="VL17" s="7">
        <f>VL16+Asetukset!$B$2</f>
        <v>6.3999999999999932</v>
      </c>
      <c r="VM17" s="8">
        <f t="shared" si="233"/>
        <v>7.4487895716945744E-3</v>
      </c>
      <c r="VN17" s="7">
        <f>VN16+Asetukset!$B$2</f>
        <v>11.399999999999975</v>
      </c>
      <c r="VO17" s="8">
        <f t="shared" si="234"/>
        <v>1.3268156424580948E-2</v>
      </c>
      <c r="VP17" s="7">
        <f>VP16+Asetukset!$B$2</f>
        <v>16.399999999999963</v>
      </c>
      <c r="VQ17" s="8">
        <f t="shared" si="235"/>
        <v>1.9087523277467325E-2</v>
      </c>
      <c r="VT17" s="7">
        <f>VT16+Asetukset!$B$2</f>
        <v>1.4000000000000001</v>
      </c>
      <c r="VU17" s="8">
        <f t="shared" si="236"/>
        <v>1.6248839368616489E-3</v>
      </c>
      <c r="VV17" s="7">
        <f>VV16+Asetukset!$B$2</f>
        <v>6.3999999999999932</v>
      </c>
      <c r="VW17" s="8">
        <f t="shared" si="237"/>
        <v>7.4280408542246731E-3</v>
      </c>
      <c r="VX17" s="7">
        <f>VX16+Asetukset!$B$2</f>
        <v>11.399999999999975</v>
      </c>
      <c r="VY17" s="8">
        <f t="shared" si="238"/>
        <v>1.3231197771587684E-2</v>
      </c>
      <c r="VZ17" s="7">
        <f>VZ16+Asetukset!$B$2</f>
        <v>16.399999999999963</v>
      </c>
      <c r="WA17" s="8">
        <f t="shared" si="239"/>
        <v>1.9034354688950702E-2</v>
      </c>
      <c r="WD17" s="7">
        <f>WD16+Asetukset!$B$2</f>
        <v>1.4000000000000001</v>
      </c>
      <c r="WE17" s="8">
        <f t="shared" si="240"/>
        <v>1.6203703703703666E-3</v>
      </c>
      <c r="WF17" s="7">
        <f>WF16+Asetukset!$B$2</f>
        <v>6.3999999999999932</v>
      </c>
      <c r="WG17" s="8">
        <f t="shared" si="241"/>
        <v>7.4074074074073825E-3</v>
      </c>
      <c r="WH17" s="7">
        <f>WH16+Asetukset!$B$2</f>
        <v>11.399999999999975</v>
      </c>
      <c r="WI17" s="8">
        <f t="shared" si="242"/>
        <v>1.3194444444444384E-2</v>
      </c>
      <c r="WJ17" s="7">
        <f>WJ16+Asetukset!$B$2</f>
        <v>16.399999999999963</v>
      </c>
      <c r="WK17" s="8">
        <f t="shared" si="243"/>
        <v>1.8981481481481394E-2</v>
      </c>
      <c r="WN17" s="7">
        <f>WN16+Asetukset!$B$2</f>
        <v>1.4000000000000001</v>
      </c>
      <c r="WO17" s="8">
        <f t="shared" si="244"/>
        <v>1.615881809787623E-3</v>
      </c>
      <c r="WP17" s="7">
        <f>WP16+Asetukset!$B$2</f>
        <v>6.3999999999999932</v>
      </c>
      <c r="WQ17" s="8">
        <f t="shared" si="245"/>
        <v>7.3868882733148407E-3</v>
      </c>
      <c r="WR17" s="7">
        <f>WR16+Asetukset!$B$2</f>
        <v>11.399999999999975</v>
      </c>
      <c r="WS17" s="8">
        <f t="shared" si="246"/>
        <v>1.3157894736842044E-2</v>
      </c>
      <c r="WT17" s="7">
        <f>WT16+Asetukset!$B$2</f>
        <v>16.399999999999963</v>
      </c>
      <c r="WU17" s="8">
        <f t="shared" si="247"/>
        <v>1.8928901200369257E-2</v>
      </c>
      <c r="WX17" s="7">
        <f>WX16+Asetukset!$B$2</f>
        <v>1.4000000000000001</v>
      </c>
      <c r="WY17" s="8">
        <f t="shared" si="248"/>
        <v>1.6114180478821324E-3</v>
      </c>
      <c r="WZ17" s="7">
        <f>WZ16+Asetukset!$B$2</f>
        <v>6.3999999999999932</v>
      </c>
      <c r="XA17" s="8">
        <f t="shared" si="249"/>
        <v>7.3664825046040258E-3</v>
      </c>
      <c r="XB17" s="7">
        <f>XB16+Asetukset!$B$2</f>
        <v>11.399999999999975</v>
      </c>
      <c r="XC17" s="8">
        <f t="shared" si="250"/>
        <v>1.3121546961325906E-2</v>
      </c>
      <c r="XD17" s="7">
        <f>XD16+Asetukset!$B$2</f>
        <v>16.399999999999963</v>
      </c>
      <c r="XE17" s="8">
        <f t="shared" si="251"/>
        <v>1.8876611418047796E-2</v>
      </c>
      <c r="XH17" s="7">
        <f>XH16+Asetukset!$B$2</f>
        <v>1.4000000000000001</v>
      </c>
      <c r="XI17" s="8">
        <f t="shared" si="252"/>
        <v>1.6069788797061486E-3</v>
      </c>
      <c r="XJ17" s="7">
        <f>XJ16+Asetukset!$B$2</f>
        <v>6.3999999999999932</v>
      </c>
      <c r="XK17" s="8">
        <f t="shared" si="253"/>
        <v>7.3461891643709564E-3</v>
      </c>
      <c r="XL17" s="7">
        <f>XL16+Asetukset!$B$2</f>
        <v>11.399999999999975</v>
      </c>
      <c r="XM17" s="8">
        <f t="shared" si="254"/>
        <v>1.3085399449035752E-2</v>
      </c>
      <c r="XN17" s="7">
        <f>XN16+Asetukset!$B$2</f>
        <v>16.399999999999963</v>
      </c>
      <c r="XO17" s="8">
        <f t="shared" si="255"/>
        <v>1.8824609733700554E-2</v>
      </c>
      <c r="XR17" s="7">
        <f>XR16+Asetukset!$B$2</f>
        <v>1.4000000000000001</v>
      </c>
      <c r="XS17" s="8">
        <f t="shared" si="256"/>
        <v>1.6025641025640986E-3</v>
      </c>
      <c r="XT17" s="7">
        <f>XT16+Asetukset!$B$2</f>
        <v>6.3999999999999932</v>
      </c>
      <c r="XU17" s="8">
        <f t="shared" si="257"/>
        <v>7.3260073260073E-3</v>
      </c>
      <c r="XV17" s="7">
        <f>XV16+Asetukset!$B$2</f>
        <v>11.399999999999975</v>
      </c>
      <c r="XW17" s="8">
        <f t="shared" si="258"/>
        <v>1.3049450549450489E-2</v>
      </c>
      <c r="XX17" s="7">
        <f>XX16+Asetukset!$B$2</f>
        <v>16.399999999999963</v>
      </c>
      <c r="XY17" s="8">
        <f t="shared" si="259"/>
        <v>1.8772893772893682E-2</v>
      </c>
      <c r="YB17" s="7">
        <f>YB16+Asetukset!$B$2</f>
        <v>1.4000000000000001</v>
      </c>
      <c r="YC17" s="8">
        <f t="shared" si="260"/>
        <v>1.5981735159817311E-3</v>
      </c>
      <c r="YD17" s="7">
        <f>YD16+Asetukset!$B$2</f>
        <v>6.3999999999999932</v>
      </c>
      <c r="YE17" s="8">
        <f t="shared" si="261"/>
        <v>7.3059360730593345E-3</v>
      </c>
      <c r="YF17" s="7">
        <f>YF16+Asetukset!$B$2</f>
        <v>11.399999999999975</v>
      </c>
      <c r="YG17" s="8">
        <f t="shared" si="262"/>
        <v>1.3013698630136926E-2</v>
      </c>
      <c r="YH17" s="7">
        <f>YH16+Asetukset!$B$2</f>
        <v>16.399999999999963</v>
      </c>
      <c r="YI17" s="8">
        <f t="shared" si="263"/>
        <v>1.8721461187214523E-2</v>
      </c>
      <c r="YL17" s="7">
        <f>YL16+Asetukset!$B$2</f>
        <v>1.4000000000000001</v>
      </c>
      <c r="YM17" s="8">
        <f t="shared" si="264"/>
        <v>1.5938069216757701E-3</v>
      </c>
      <c r="YN17" s="7">
        <f>YN16+Asetukset!$B$2</f>
        <v>6.3999999999999932</v>
      </c>
      <c r="YO17" s="8">
        <f t="shared" si="265"/>
        <v>7.2859744990892263E-3</v>
      </c>
      <c r="YP17" s="7">
        <f>YP16+Asetukset!$B$2</f>
        <v>11.399999999999975</v>
      </c>
      <c r="YQ17" s="8">
        <f t="shared" si="266"/>
        <v>1.297814207650267E-2</v>
      </c>
      <c r="YR17" s="7">
        <f>YR16+Asetukset!$B$2</f>
        <v>16.399999999999963</v>
      </c>
      <c r="YS17" s="8">
        <f t="shared" si="267"/>
        <v>1.8670309653916122E-2</v>
      </c>
      <c r="YV17" s="7">
        <f>YV16+Asetukset!$B$2</f>
        <v>1.4000000000000001</v>
      </c>
      <c r="YW17" s="8">
        <f t="shared" si="268"/>
        <v>1.589464123524065E-3</v>
      </c>
      <c r="YX17" s="7">
        <f>YX16+Asetukset!$B$2</f>
        <v>6.3999999999999932</v>
      </c>
      <c r="YY17" s="8">
        <f t="shared" si="269"/>
        <v>7.2661217075385741E-3</v>
      </c>
      <c r="YZ17" s="7">
        <f>YZ16+Asetukset!$B$2</f>
        <v>11.399999999999975</v>
      </c>
      <c r="ZA17" s="8">
        <f t="shared" si="270"/>
        <v>1.2942779291553073E-2</v>
      </c>
      <c r="ZB17" s="7">
        <f>ZB16+Asetukset!$B$2</f>
        <v>16.399999999999963</v>
      </c>
      <c r="ZC17" s="8">
        <f t="shared" si="271"/>
        <v>1.8619436875567576E-2</v>
      </c>
      <c r="ZF17" s="7">
        <f>ZF16+Asetukset!$B$2</f>
        <v>1.4000000000000001</v>
      </c>
      <c r="ZG17" s="8">
        <f t="shared" si="272"/>
        <v>1.5851449275362279E-3</v>
      </c>
      <c r="ZH17" s="7">
        <f>ZH16+Asetukset!$B$2</f>
        <v>6.3999999999999932</v>
      </c>
      <c r="ZI17" s="8">
        <f t="shared" si="273"/>
        <v>7.2463768115941761E-3</v>
      </c>
      <c r="ZJ17" s="7">
        <f>ZJ16+Asetukset!$B$2</f>
        <v>11.399999999999975</v>
      </c>
      <c r="ZK17" s="8">
        <f t="shared" si="274"/>
        <v>1.2907608695652113E-2</v>
      </c>
      <c r="ZL17" s="7">
        <f>ZL16+Asetukset!$B$2</f>
        <v>16.399999999999963</v>
      </c>
      <c r="ZM17" s="8">
        <f t="shared" si="275"/>
        <v>1.8568840579710054E-2</v>
      </c>
      <c r="ZP17" s="7">
        <f>ZP16+Asetukset!$B$2</f>
        <v>1.4000000000000001</v>
      </c>
      <c r="ZQ17" s="8">
        <f t="shared" si="276"/>
        <v>1.5808491418247475E-3</v>
      </c>
      <c r="ZR17" s="7">
        <f>ZR16+Asetukset!$B$2</f>
        <v>6.3999999999999932</v>
      </c>
      <c r="ZS17" s="8">
        <f t="shared" si="277"/>
        <v>7.2267389340559809E-3</v>
      </c>
      <c r="ZT17" s="7">
        <f>ZT16+Asetukset!$B$2</f>
        <v>11.399999999999975</v>
      </c>
      <c r="ZU17" s="8">
        <f t="shared" si="278"/>
        <v>1.2872628726287201E-2</v>
      </c>
      <c r="ZV17" s="7">
        <f>ZV16+Asetukset!$B$2</f>
        <v>16.399999999999963</v>
      </c>
      <c r="ZW17" s="8">
        <f t="shared" si="279"/>
        <v>1.8518518518518427E-2</v>
      </c>
      <c r="ZZ17" s="7">
        <f>ZZ16+Asetukset!$B$2</f>
        <v>1.4000000000000001</v>
      </c>
      <c r="AAA17" s="8">
        <f t="shared" si="280"/>
        <v>1.5765765765765726E-3</v>
      </c>
      <c r="AAB17" s="7">
        <f>AAB16+Asetukset!$B$2</f>
        <v>6.3999999999999932</v>
      </c>
      <c r="AAC17" s="8">
        <f t="shared" si="281"/>
        <v>7.2072072072071796E-3</v>
      </c>
      <c r="AAD17" s="7">
        <f>AAD16+Asetukset!$B$2</f>
        <v>11.399999999999975</v>
      </c>
      <c r="AAE17" s="8">
        <f t="shared" si="282"/>
        <v>1.2837837837837776E-2</v>
      </c>
      <c r="AAF17" s="7">
        <f>AAF16+Asetukset!$B$2</f>
        <v>16.399999999999963</v>
      </c>
      <c r="AAG17" s="8">
        <f t="shared" si="283"/>
        <v>1.8468468468468377E-2</v>
      </c>
      <c r="AAJ17" s="7">
        <f>AAJ16+Asetukset!$B$2</f>
        <v>1.4000000000000001</v>
      </c>
      <c r="AAK17" s="8">
        <f t="shared" si="284"/>
        <v>1.5723270440251532E-3</v>
      </c>
      <c r="AAL17" s="7">
        <f>AAL16+Asetukset!$B$2</f>
        <v>6.3999999999999932</v>
      </c>
      <c r="AAM17" s="8">
        <f t="shared" si="285"/>
        <v>7.1877807726864057E-3</v>
      </c>
      <c r="AAN17" s="7">
        <f>AAN16+Asetukset!$B$2</f>
        <v>11.399999999999975</v>
      </c>
      <c r="AAO17" s="8">
        <f t="shared" si="286"/>
        <v>1.2803234501347648E-2</v>
      </c>
      <c r="AAP17" s="7">
        <f>AAP16+Asetukset!$B$2</f>
        <v>16.399999999999963</v>
      </c>
      <c r="AAQ17" s="8">
        <f t="shared" si="287"/>
        <v>1.8418688230008893E-2</v>
      </c>
      <c r="AAT17" s="7">
        <f>AAT16+Asetukset!$B$2</f>
        <v>1.4000000000000001</v>
      </c>
      <c r="AAU17" s="8">
        <f t="shared" si="288"/>
        <v>1.5681003584229348E-3</v>
      </c>
      <c r="AAV17" s="7">
        <f>AAV16+Asetukset!$B$2</f>
        <v>6.3999999999999932</v>
      </c>
      <c r="AAW17" s="8">
        <f t="shared" si="289"/>
        <v>7.1684587813619803E-3</v>
      </c>
      <c r="AAX17" s="7">
        <f>AAX16+Asetukset!$B$2</f>
        <v>11.399999999999975</v>
      </c>
      <c r="AAY17" s="8">
        <f t="shared" si="290"/>
        <v>1.2768817204301014E-2</v>
      </c>
      <c r="AAZ17" s="7">
        <f>AAZ16+Asetukset!$B$2</f>
        <v>16.399999999999963</v>
      </c>
      <c r="ABA17" s="8">
        <f t="shared" si="291"/>
        <v>1.836917562724005E-2</v>
      </c>
      <c r="ABD17" s="7">
        <f>ABD16+Asetukset!$B$2</f>
        <v>1.4000000000000001</v>
      </c>
      <c r="ABE17" s="8">
        <f t="shared" si="292"/>
        <v>1.5638963360142942E-3</v>
      </c>
      <c r="ABF17" s="7">
        <f>ABF16+Asetukset!$B$2</f>
        <v>6.3999999999999932</v>
      </c>
      <c r="ABG17" s="8">
        <f t="shared" si="293"/>
        <v>7.1492403932081937E-3</v>
      </c>
      <c r="ABH17" s="7">
        <f>ABH16+Asetukset!$B$2</f>
        <v>11.399999999999975</v>
      </c>
      <c r="ABI17" s="8">
        <f t="shared" si="294"/>
        <v>1.2734584450402082E-2</v>
      </c>
      <c r="ABJ17" s="7">
        <f>ABJ16+Asetukset!$B$2</f>
        <v>16.399999999999963</v>
      </c>
      <c r="ABK17" s="8">
        <f t="shared" si="295"/>
        <v>1.8319928507595975E-2</v>
      </c>
      <c r="ABN17" s="7">
        <f>ABN16+Asetukset!$B$2</f>
        <v>1.4000000000000001</v>
      </c>
      <c r="ABO17" s="8">
        <f t="shared" si="296"/>
        <v>1.5597147950089086E-3</v>
      </c>
      <c r="ABP17" s="7">
        <f>ABP16+Asetukset!$B$2</f>
        <v>6.3999999999999932</v>
      </c>
      <c r="ABQ17" s="8">
        <f t="shared" si="297"/>
        <v>7.1301247771835734E-3</v>
      </c>
      <c r="ABR17" s="7">
        <f>ABR16+Asetukset!$B$2</f>
        <v>11.399999999999975</v>
      </c>
      <c r="ABS17" s="8">
        <f t="shared" si="298"/>
        <v>1.2700534759358227E-2</v>
      </c>
      <c r="ABT17" s="7">
        <f>ABT16+Asetukset!$B$2</f>
        <v>16.399999999999963</v>
      </c>
      <c r="ABU17" s="8">
        <f t="shared" si="299"/>
        <v>1.8270944741532884E-2</v>
      </c>
      <c r="ABX17" s="7">
        <f>ABX16+Asetukset!$B$2</f>
        <v>1.4000000000000001</v>
      </c>
      <c r="ABY17" s="8">
        <f t="shared" si="300"/>
        <v>1.5555555555555513E-3</v>
      </c>
      <c r="ABZ17" s="7">
        <f>ABZ16+Asetukset!$B$2</f>
        <v>6.3999999999999932</v>
      </c>
      <c r="ACA17" s="8">
        <f t="shared" si="301"/>
        <v>7.1111111111110828E-3</v>
      </c>
      <c r="ACB17" s="7">
        <f>ACB16+Asetukset!$B$2</f>
        <v>11.399999999999975</v>
      </c>
      <c r="ACC17" s="8">
        <f t="shared" si="302"/>
        <v>1.2666666666666604E-2</v>
      </c>
      <c r="ACD17" s="7">
        <f>ACD16+Asetukset!$B$2</f>
        <v>16.399999999999963</v>
      </c>
      <c r="ACE17" s="8">
        <f t="shared" si="303"/>
        <v>1.8222222222222129E-2</v>
      </c>
      <c r="ACH17" s="7">
        <f>ACH16+Asetukset!$B$2</f>
        <v>1.4000000000000001</v>
      </c>
      <c r="ACI17" s="8">
        <f t="shared" si="304"/>
        <v>1.5514184397163076E-3</v>
      </c>
      <c r="ACJ17" s="7">
        <f>ACJ16+Asetukset!$B$2</f>
        <v>6.3999999999999932</v>
      </c>
      <c r="ACK17" s="8">
        <f t="shared" si="305"/>
        <v>7.0921985815602558E-3</v>
      </c>
      <c r="ACL17" s="7">
        <f>ACL16+Asetukset!$B$2</f>
        <v>11.399999999999975</v>
      </c>
      <c r="ACM17" s="8">
        <f t="shared" si="306"/>
        <v>1.2632978723404192E-2</v>
      </c>
      <c r="ACN17" s="7">
        <f>ACN16+Asetukset!$B$2</f>
        <v>16.399999999999963</v>
      </c>
      <c r="ACO17" s="8">
        <f t="shared" si="307"/>
        <v>1.8173758865248132E-2</v>
      </c>
      <c r="ACR17" s="7">
        <f>ACR16+Asetukset!$B$2</f>
        <v>1.4000000000000001</v>
      </c>
      <c r="ACS17" s="8">
        <f t="shared" si="308"/>
        <v>1.5473032714411982E-3</v>
      </c>
      <c r="ACT17" s="7">
        <f>ACT16+Asetukset!$B$2</f>
        <v>6.3999999999999932</v>
      </c>
      <c r="ACU17" s="8">
        <f t="shared" si="309"/>
        <v>7.0733863837311832E-3</v>
      </c>
      <c r="ACV17" s="7">
        <f>ACV16+Asetukset!$B$2</f>
        <v>11.399999999999975</v>
      </c>
      <c r="ACW17" s="8">
        <f t="shared" si="310"/>
        <v>1.2599469496021157E-2</v>
      </c>
      <c r="ACX17" s="7">
        <f>ACX16+Asetukset!$B$2</f>
        <v>16.399999999999963</v>
      </c>
      <c r="ACY17" s="8">
        <f t="shared" si="311"/>
        <v>1.8125552608311137E-2</v>
      </c>
      <c r="ADB17" s="7">
        <f>ADB16+Asetukset!$B$2</f>
        <v>1.4000000000000001</v>
      </c>
      <c r="ADC17" s="8">
        <f t="shared" si="312"/>
        <v>1.5432098765432055E-3</v>
      </c>
      <c r="ADD17" s="7">
        <f>ADD16+Asetukset!$B$2</f>
        <v>6.3999999999999932</v>
      </c>
      <c r="ADE17" s="8">
        <f t="shared" si="313"/>
        <v>7.0546737213403599E-3</v>
      </c>
      <c r="ADF17" s="7">
        <f>ADF16+Asetukset!$B$2</f>
        <v>11.399999999999975</v>
      </c>
      <c r="ADG17" s="8">
        <f t="shared" si="314"/>
        <v>1.2566137566137503E-2</v>
      </c>
      <c r="ADH17" s="7">
        <f>ADH16+Asetukset!$B$2</f>
        <v>16.399999999999963</v>
      </c>
      <c r="ADI17" s="8">
        <f t="shared" si="315"/>
        <v>1.807760141093465E-2</v>
      </c>
      <c r="ADL17" s="7">
        <f>ADL16+Asetukset!$B$2</f>
        <v>1.4000000000000001</v>
      </c>
      <c r="ADM17" s="8">
        <f t="shared" si="316"/>
        <v>1.5391380826736984E-3</v>
      </c>
      <c r="ADN17" s="7">
        <f>ADN16+Asetukset!$B$2</f>
        <v>6.3999999999999932</v>
      </c>
      <c r="ADO17" s="8">
        <f t="shared" si="317"/>
        <v>7.036059806508327E-3</v>
      </c>
      <c r="ADP17" s="7">
        <f>ADP16+Asetukset!$B$2</f>
        <v>11.399999999999975</v>
      </c>
      <c r="ADQ17" s="8">
        <f t="shared" si="318"/>
        <v>1.2532981530342944E-2</v>
      </c>
      <c r="ADR17" s="7">
        <f>ADR16+Asetukset!$B$2</f>
        <v>16.399999999999963</v>
      </c>
      <c r="ADS17" s="8">
        <f t="shared" si="319"/>
        <v>1.8029903254177564E-2</v>
      </c>
      <c r="ADV17" s="7">
        <f>ADV16+Asetukset!$B$2</f>
        <v>1.4000000000000001</v>
      </c>
      <c r="ADW17" s="8">
        <f t="shared" si="320"/>
        <v>1.5350877192982411E-3</v>
      </c>
      <c r="ADX17" s="7">
        <f>ADX16+Asetukset!$B$2</f>
        <v>6.3999999999999932</v>
      </c>
      <c r="ADY17" s="8">
        <f t="shared" si="321"/>
        <v>7.0175438596490952E-3</v>
      </c>
      <c r="ADZ17" s="7">
        <f>ADZ16+Asetukset!$B$2</f>
        <v>11.399999999999975</v>
      </c>
      <c r="AEA17" s="8">
        <f t="shared" si="322"/>
        <v>1.2499999999999935E-2</v>
      </c>
      <c r="AEB17" s="7">
        <f>AEB16+Asetukset!$B$2</f>
        <v>16.399999999999963</v>
      </c>
      <c r="AEC17" s="8">
        <f t="shared" si="323"/>
        <v>1.7982456140350784E-2</v>
      </c>
      <c r="AEF17" s="7">
        <f>AEF16+Asetukset!$B$2</f>
        <v>1.4000000000000001</v>
      </c>
      <c r="AEG17" s="8">
        <f t="shared" si="324"/>
        <v>1.5310586176727865E-3</v>
      </c>
      <c r="AEH17" s="7">
        <f>AEH16+Asetukset!$B$2</f>
        <v>6.3999999999999932</v>
      </c>
      <c r="AEI17" s="8">
        <f t="shared" si="325"/>
        <v>6.9991251093613005E-3</v>
      </c>
      <c r="AEJ17" s="7">
        <f>AEJ16+Asetukset!$B$2</f>
        <v>11.399999999999975</v>
      </c>
      <c r="AEK17" s="8">
        <f t="shared" si="326"/>
        <v>1.2467191601049804E-2</v>
      </c>
      <c r="AEL17" s="7">
        <f>AEL16+Asetukset!$B$2</f>
        <v>16.399999999999963</v>
      </c>
      <c r="AEM17" s="8">
        <f t="shared" si="327"/>
        <v>1.7935258092738313E-2</v>
      </c>
      <c r="AEP17" s="7">
        <f>AEP16+Asetukset!$B$2</f>
        <v>1.4000000000000001</v>
      </c>
      <c r="AEQ17" s="8">
        <f t="shared" si="328"/>
        <v>1.5270506108202399E-3</v>
      </c>
      <c r="AER17" s="7">
        <f>AER16+Asetukset!$B$2</f>
        <v>6.3999999999999932</v>
      </c>
      <c r="AES17" s="8">
        <f t="shared" si="329"/>
        <v>6.9808027923210884E-3</v>
      </c>
      <c r="AET17" s="7">
        <f>AET16+Asetukset!$B$2</f>
        <v>11.399999999999975</v>
      </c>
      <c r="AEU17" s="8">
        <f t="shared" si="330"/>
        <v>1.2434554973821925E-2</v>
      </c>
      <c r="AEV17" s="7">
        <f>AEV16+Asetukset!$B$2</f>
        <v>16.399999999999963</v>
      </c>
      <c r="AEW17" s="8">
        <f t="shared" si="331"/>
        <v>1.7888307155322768E-2</v>
      </c>
      <c r="AEZ17" s="7">
        <f>AEZ16+Asetukset!$B$2</f>
        <v>1.4000000000000001</v>
      </c>
      <c r="AFA17" s="8">
        <f t="shared" si="332"/>
        <v>1.5230635335073933E-3</v>
      </c>
      <c r="AFB17" s="7">
        <f>AFB16+Asetukset!$B$2</f>
        <v>6.3999999999999932</v>
      </c>
      <c r="AFC17" s="8">
        <f t="shared" si="333"/>
        <v>6.9625761531766465E-3</v>
      </c>
      <c r="AFD17" s="7">
        <f>AFD16+Asetukset!$B$2</f>
        <v>11.399999999999975</v>
      </c>
      <c r="AFE17" s="8">
        <f t="shared" si="334"/>
        <v>1.2402088772845888E-2</v>
      </c>
      <c r="AFF17" s="7">
        <f>AFF16+Asetukset!$B$2</f>
        <v>16.399999999999963</v>
      </c>
      <c r="AFG17" s="8">
        <f t="shared" si="335"/>
        <v>1.7841601392515134E-2</v>
      </c>
      <c r="AFJ17" s="7">
        <f>AFJ16+Asetukset!$B$2</f>
        <v>1.4000000000000001</v>
      </c>
      <c r="AFK17" s="8">
        <f t="shared" si="336"/>
        <v>1.5190972222222177E-3</v>
      </c>
      <c r="AFL17" s="7">
        <f>AFL16+Asetukset!$B$2</f>
        <v>6.3999999999999932</v>
      </c>
      <c r="AFM17" s="8">
        <f t="shared" si="337"/>
        <v>6.9444444444444154E-3</v>
      </c>
      <c r="AFN17" s="7">
        <f>AFN16+Asetukset!$B$2</f>
        <v>11.399999999999975</v>
      </c>
      <c r="AFO17" s="8">
        <f t="shared" si="338"/>
        <v>1.2369791666666602E-2</v>
      </c>
      <c r="AFP17" s="7">
        <f>AFP16+Asetukset!$B$2</f>
        <v>16.399999999999963</v>
      </c>
      <c r="AFQ17" s="8">
        <f t="shared" si="339"/>
        <v>1.7795138888888794E-2</v>
      </c>
      <c r="AFT17" s="7">
        <f>AFT16+Asetukset!$B$2</f>
        <v>1.4000000000000001</v>
      </c>
      <c r="AFU17" s="8">
        <f t="shared" si="340"/>
        <v>1.5151515151515104E-3</v>
      </c>
      <c r="AFV17" s="7">
        <f>AFV16+Asetukset!$B$2</f>
        <v>6.3999999999999932</v>
      </c>
      <c r="AFW17" s="8">
        <f t="shared" si="341"/>
        <v>6.9264069264068978E-3</v>
      </c>
      <c r="AFX17" s="7">
        <f>AFX16+Asetukset!$B$2</f>
        <v>11.399999999999975</v>
      </c>
      <c r="AFY17" s="8">
        <f t="shared" si="342"/>
        <v>1.2337662337662272E-2</v>
      </c>
      <c r="AFZ17" s="7">
        <f>AFZ16+Asetukset!$B$2</f>
        <v>16.399999999999963</v>
      </c>
      <c r="AGA17" s="8">
        <f t="shared" si="343"/>
        <v>1.7748917748917653E-2</v>
      </c>
      <c r="AGD17" s="7">
        <f>AGD16+Asetukset!$B$2</f>
        <v>1.4000000000000001</v>
      </c>
      <c r="AGE17" s="8">
        <f t="shared" si="344"/>
        <v>1.51122625215889E-3</v>
      </c>
      <c r="AGF17" s="7">
        <f>AGF16+Asetukset!$B$2</f>
        <v>6.3999999999999932</v>
      </c>
      <c r="AGG17" s="8">
        <f t="shared" si="345"/>
        <v>6.9084628670120609E-3</v>
      </c>
      <c r="AGH17" s="7">
        <f>AGH16+Asetukset!$B$2</f>
        <v>11.399999999999975</v>
      </c>
      <c r="AGI17" s="8">
        <f t="shared" si="346"/>
        <v>1.2305699481865219E-2</v>
      </c>
      <c r="AGJ17" s="7">
        <f>AGJ16+Asetukset!$B$2</f>
        <v>16.399999999999963</v>
      </c>
      <c r="AGK17" s="8">
        <f t="shared" si="347"/>
        <v>1.7702936096718382E-2</v>
      </c>
      <c r="AGN17" s="7">
        <f>AGN16+Asetukset!$B$2</f>
        <v>1.4000000000000001</v>
      </c>
      <c r="AGO17" s="8">
        <f t="shared" si="348"/>
        <v>1.5073212747631305E-3</v>
      </c>
      <c r="AGP17" s="7">
        <f>AGP16+Asetukset!$B$2</f>
        <v>6.3999999999999932</v>
      </c>
      <c r="AGQ17" s="8">
        <f t="shared" si="349"/>
        <v>6.890611541774303E-3</v>
      </c>
      <c r="AGR17" s="7">
        <f>AGR16+Asetukset!$B$2</f>
        <v>11.399999999999975</v>
      </c>
      <c r="AGS17" s="8">
        <f t="shared" si="350"/>
        <v>1.2273901808785464E-2</v>
      </c>
      <c r="AGT17" s="7">
        <f>AGT16+Asetukset!$B$2</f>
        <v>16.399999999999963</v>
      </c>
      <c r="AGU17" s="8">
        <f t="shared" si="351"/>
        <v>1.7657192075796631E-2</v>
      </c>
      <c r="AGX17" s="7">
        <f>AGX16+Asetukset!$B$2</f>
        <v>1.4000000000000001</v>
      </c>
      <c r="AGY17" s="8">
        <f t="shared" si="352"/>
        <v>1.5034364261168338E-3</v>
      </c>
      <c r="AGZ17" s="7">
        <f>AGZ16+Asetukset!$B$2</f>
        <v>6.3999999999999932</v>
      </c>
      <c r="AHA17" s="8">
        <f t="shared" si="353"/>
        <v>6.8728522336769472E-3</v>
      </c>
      <c r="AHB17" s="7">
        <f>AHB16+Asetukset!$B$2</f>
        <v>11.399999999999975</v>
      </c>
      <c r="AHC17" s="8">
        <f t="shared" si="354"/>
        <v>1.2242268041237047E-2</v>
      </c>
      <c r="AHD17" s="7">
        <f>AHD16+Asetukset!$B$2</f>
        <v>16.399999999999963</v>
      </c>
      <c r="AHE17" s="8">
        <f t="shared" si="355"/>
        <v>1.7611683848797154E-2</v>
      </c>
      <c r="AHH17" s="7">
        <f>AHH16+Asetukset!$B$2</f>
        <v>1.4000000000000001</v>
      </c>
      <c r="AHI17" s="8">
        <f t="shared" si="356"/>
        <v>1.499571550985428E-3</v>
      </c>
      <c r="AHJ17" s="7">
        <f>AHJ16+Asetukset!$B$2</f>
        <v>6.3999999999999932</v>
      </c>
      <c r="AHK17" s="8">
        <f t="shared" si="357"/>
        <v>6.8551842330762348E-3</v>
      </c>
      <c r="AHL17" s="7">
        <f>AHL16+Asetukset!$B$2</f>
        <v>11.399999999999975</v>
      </c>
      <c r="AHM17" s="8">
        <f t="shared" si="358"/>
        <v>1.2210796915167028E-2</v>
      </c>
      <c r="AHN17" s="7">
        <f>AHN16+Asetukset!$B$2</f>
        <v>16.399999999999963</v>
      </c>
      <c r="AHO17" s="8">
        <f t="shared" si="359"/>
        <v>1.7566409597257828E-2</v>
      </c>
      <c r="AHR17" s="7">
        <f>AHR16+Asetukset!$B$2</f>
        <v>1.4000000000000001</v>
      </c>
      <c r="AHS17" s="8">
        <f t="shared" si="360"/>
        <v>1.4957264957264911E-3</v>
      </c>
      <c r="AHT17" s="7">
        <f>AHT16+Asetukset!$B$2</f>
        <v>6.3999999999999932</v>
      </c>
      <c r="AHU17" s="8">
        <f t="shared" si="361"/>
        <v>6.8376068376068072E-3</v>
      </c>
      <c r="AHV17" s="7">
        <f>AHV16+Asetukset!$B$2</f>
        <v>11.399999999999975</v>
      </c>
      <c r="AHW17" s="8">
        <f t="shared" si="362"/>
        <v>1.2179487179487114E-2</v>
      </c>
      <c r="AHX17" s="7">
        <f>AHX16+Asetukset!$B$2</f>
        <v>16.399999999999963</v>
      </c>
      <c r="AHY17" s="8">
        <f t="shared" si="363"/>
        <v>1.7521367521367424E-2</v>
      </c>
      <c r="AIB17" s="7">
        <f>AIB16+Asetukset!$B$2</f>
        <v>1.4000000000000001</v>
      </c>
      <c r="AIC17" s="8">
        <f t="shared" si="364"/>
        <v>1.4919011082693901E-3</v>
      </c>
      <c r="AID17" s="7">
        <f>AID16+Asetukset!$B$2</f>
        <v>6.3999999999999932</v>
      </c>
      <c r="AIE17" s="8">
        <f t="shared" si="365"/>
        <v>6.820119352088632E-3</v>
      </c>
      <c r="AIF17" s="7">
        <f>AIF16+Asetukset!$B$2</f>
        <v>11.399999999999975</v>
      </c>
      <c r="AIG17" s="8">
        <f t="shared" si="366"/>
        <v>1.2148337595907862E-2</v>
      </c>
      <c r="AIH17" s="7">
        <f>AIH16+Asetukset!$B$2</f>
        <v>16.399999999999963</v>
      </c>
      <c r="AII17" s="8">
        <f t="shared" si="367"/>
        <v>1.7476555839727098E-2</v>
      </c>
      <c r="AIL17" s="7">
        <f>AIL16+Asetukset!$B$2</f>
        <v>1.4000000000000001</v>
      </c>
      <c r="AIM17" s="8">
        <f t="shared" si="368"/>
        <v>1.4880952380952335E-3</v>
      </c>
      <c r="AIN17" s="7">
        <f>AIN16+Asetukset!$B$2</f>
        <v>6.3999999999999932</v>
      </c>
      <c r="AIO17" s="8">
        <f t="shared" si="369"/>
        <v>6.8027210884353444E-3</v>
      </c>
      <c r="AIP17" s="7">
        <f>AIP16+Asetukset!$B$2</f>
        <v>11.399999999999975</v>
      </c>
      <c r="AIQ17" s="8">
        <f t="shared" si="370"/>
        <v>1.2117346938775442E-2</v>
      </c>
      <c r="AIR17" s="7">
        <f>AIR16+Asetukset!$B$2</f>
        <v>16.399999999999963</v>
      </c>
      <c r="AIS17" s="8">
        <f t="shared" si="371"/>
        <v>1.7431972789115551E-2</v>
      </c>
      <c r="AIV17" s="7">
        <f>AIV16+Asetukset!$B$2</f>
        <v>1.4000000000000001</v>
      </c>
      <c r="AIW17" s="8">
        <f t="shared" si="372"/>
        <v>1.4843087362171282E-3</v>
      </c>
      <c r="AIX17" s="7">
        <f>AIX16+Asetukset!$B$2</f>
        <v>6.3999999999999932</v>
      </c>
      <c r="AIY17" s="8">
        <f t="shared" si="373"/>
        <v>6.7854113655640078E-3</v>
      </c>
      <c r="AIZ17" s="7">
        <f>AIZ16+Asetukset!$B$2</f>
        <v>11.399999999999975</v>
      </c>
      <c r="AJA17" s="8">
        <f t="shared" si="374"/>
        <v>1.2086513994910874E-2</v>
      </c>
      <c r="AJB17" s="7">
        <f>AJB16+Asetukset!$B$2</f>
        <v>16.399999999999963</v>
      </c>
      <c r="AJC17" s="8">
        <f t="shared" si="375"/>
        <v>1.7387616624257748E-2</v>
      </c>
      <c r="AJF17" s="7">
        <f>AJF16+Asetukset!$B$2</f>
        <v>1.4000000000000001</v>
      </c>
      <c r="AJG17" s="8">
        <f t="shared" si="376"/>
        <v>1.4805414551607398E-3</v>
      </c>
      <c r="AJH17" s="7">
        <f>AJH16+Asetukset!$B$2</f>
        <v>6.3999999999999932</v>
      </c>
      <c r="AJI17" s="8">
        <f t="shared" si="377"/>
        <v>6.76818950930623E-3</v>
      </c>
      <c r="AJJ17" s="7">
        <f>AJJ16+Asetukset!$B$2</f>
        <v>11.399999999999975</v>
      </c>
      <c r="AJK17" s="8">
        <f t="shared" si="378"/>
        <v>1.2055837563451709E-2</v>
      </c>
      <c r="AJL17" s="7">
        <f>AJL16+Asetukset!$B$2</f>
        <v>16.399999999999963</v>
      </c>
      <c r="AJM17" s="8">
        <f t="shared" si="379"/>
        <v>1.7343485617597194E-2</v>
      </c>
      <c r="AJP17" s="7">
        <f>AJP16+Asetukset!$B$2</f>
        <v>1.4000000000000001</v>
      </c>
      <c r="AJQ17" s="8">
        <f t="shared" si="380"/>
        <v>1.4767932489451428E-3</v>
      </c>
      <c r="AJR17" s="7">
        <f>AJR16+Asetukset!$B$2</f>
        <v>6.3999999999999932</v>
      </c>
      <c r="AJS17" s="8">
        <f t="shared" si="381"/>
        <v>6.7510548523206449E-3</v>
      </c>
      <c r="AJT17" s="7">
        <f>AJT16+Asetukset!$B$2</f>
        <v>11.399999999999975</v>
      </c>
      <c r="AJU17" s="8">
        <f t="shared" si="382"/>
        <v>1.2025316455696135E-2</v>
      </c>
      <c r="AJV17" s="7">
        <f>AJV16+Asetukset!$B$2</f>
        <v>16.399999999999963</v>
      </c>
      <c r="AJW17" s="8">
        <f t="shared" si="383"/>
        <v>1.7299578059071632E-2</v>
      </c>
      <c r="AJZ17" s="7">
        <f>AJZ16+Asetukset!$B$2</f>
        <v>1.4000000000000001</v>
      </c>
      <c r="AKA17" s="8">
        <f t="shared" si="384"/>
        <v>1.4730639730639681E-3</v>
      </c>
      <c r="AKB17" s="7">
        <f>AKB16+Asetukset!$B$2</f>
        <v>6.3999999999999932</v>
      </c>
      <c r="AKC17" s="8">
        <f t="shared" si="385"/>
        <v>6.7340067340067034E-3</v>
      </c>
      <c r="AKD17" s="7">
        <f>AKD16+Asetukset!$B$2</f>
        <v>11.399999999999975</v>
      </c>
      <c r="AKE17" s="8">
        <f t="shared" si="386"/>
        <v>1.1994949494949428E-2</v>
      </c>
      <c r="AKF17" s="7">
        <f>AKF16+Asetukset!$B$2</f>
        <v>16.399999999999963</v>
      </c>
      <c r="AKG17" s="8">
        <f t="shared" si="387"/>
        <v>1.7255892255892157E-2</v>
      </c>
      <c r="AKJ17" s="7">
        <f>AKJ16+Asetukset!$B$2</f>
        <v>1.4000000000000001</v>
      </c>
      <c r="AKK17" s="8">
        <f t="shared" si="388"/>
        <v>1.4693534844668298E-3</v>
      </c>
      <c r="AKL17" s="7">
        <f>AKL16+Asetukset!$B$2</f>
        <v>6.3999999999999932</v>
      </c>
      <c r="AKM17" s="8">
        <f t="shared" si="389"/>
        <v>6.7170445004197847E-3</v>
      </c>
      <c r="AKN17" s="7">
        <f>AKN16+Asetukset!$B$2</f>
        <v>11.399999999999975</v>
      </c>
      <c r="AKO17" s="8">
        <f t="shared" si="390"/>
        <v>1.1964735516372728E-2</v>
      </c>
      <c r="AKP17" s="7">
        <f>AKP16+Asetukset!$B$2</f>
        <v>16.399999999999963</v>
      </c>
      <c r="AKQ17" s="8">
        <f t="shared" si="391"/>
        <v>1.7212426532325676E-2</v>
      </c>
      <c r="AKT17" s="7">
        <f>AKT16+Asetukset!$B$2</f>
        <v>1.4000000000000001</v>
      </c>
      <c r="AKU17" s="8">
        <f t="shared" si="392"/>
        <v>1.4656616415410337E-3</v>
      </c>
      <c r="AKV17" s="7">
        <f>AKV16+Asetukset!$B$2</f>
        <v>6.3999999999999932</v>
      </c>
      <c r="AKW17" s="8">
        <f t="shared" si="393"/>
        <v>6.7001675041875744E-3</v>
      </c>
      <c r="AKX17" s="7">
        <f>AKX16+Asetukset!$B$2</f>
        <v>11.399999999999975</v>
      </c>
      <c r="AKY17" s="8">
        <f t="shared" si="394"/>
        <v>1.1934673366834105E-2</v>
      </c>
      <c r="AKZ17" s="7">
        <f>AKZ16+Asetukset!$B$2</f>
        <v>16.399999999999963</v>
      </c>
      <c r="ALA17" s="8">
        <f t="shared" si="395"/>
        <v>1.7169179229480639E-2</v>
      </c>
      <c r="ALD17" s="7">
        <f>ALD16+Asetukset!$B$2</f>
        <v>1.4000000000000001</v>
      </c>
      <c r="ALE17" s="8">
        <f t="shared" si="396"/>
        <v>1.4619883040935622E-3</v>
      </c>
      <c r="ALF17" s="7">
        <f>ALF16+Asetukset!$B$2</f>
        <v>6.3999999999999932</v>
      </c>
      <c r="ALG17" s="8">
        <f t="shared" si="397"/>
        <v>6.6833751044277053E-3</v>
      </c>
      <c r="ALH17" s="7">
        <f>ALH16+Asetukset!$B$2</f>
        <v>11.399999999999975</v>
      </c>
      <c r="ALI17" s="8">
        <f t="shared" si="398"/>
        <v>1.1904761904761836E-2</v>
      </c>
      <c r="ALJ17" s="7">
        <f>ALJ16+Asetukset!$B$2</f>
        <v>16.399999999999963</v>
      </c>
      <c r="ALK17" s="8">
        <f t="shared" si="399"/>
        <v>1.7126148705095975E-2</v>
      </c>
      <c r="ALN17" s="7">
        <f>ALN16+Asetukset!$B$2</f>
        <v>1.4000000000000001</v>
      </c>
      <c r="ALO17" s="8">
        <f t="shared" si="400"/>
        <v>1.4583333333333282E-3</v>
      </c>
      <c r="ALP17" s="7">
        <f>ALP16+Asetukset!$B$2</f>
        <v>6.3999999999999932</v>
      </c>
      <c r="ALQ17" s="8">
        <f t="shared" si="401"/>
        <v>6.6666666666666359E-3</v>
      </c>
      <c r="ALR17" s="7">
        <f>ALR16+Asetukset!$B$2</f>
        <v>11.399999999999975</v>
      </c>
      <c r="ALS17" s="8">
        <f t="shared" si="402"/>
        <v>1.1874999999999932E-2</v>
      </c>
      <c r="ALT17" s="7">
        <f>ALT16+Asetukset!$B$2</f>
        <v>16.399999999999963</v>
      </c>
      <c r="ALU17" s="8">
        <f t="shared" si="403"/>
        <v>1.7083333333333235E-2</v>
      </c>
    </row>
    <row r="18" spans="2:1009" x14ac:dyDescent="0.25">
      <c r="B18" s="9">
        <f>B17+Asetukset!$B$2</f>
        <v>1.5000000000000002</v>
      </c>
      <c r="C18" s="10">
        <f t="shared" si="0"/>
        <v>2.0833333333333337E-3</v>
      </c>
      <c r="D18" s="9">
        <f>D17+Asetukset!$B$2</f>
        <v>6.4999999999999929</v>
      </c>
      <c r="E18" s="10">
        <f t="shared" si="1"/>
        <v>9.0277777777777683E-3</v>
      </c>
      <c r="F18" s="9">
        <f>F17+Asetukset!$B$2</f>
        <v>11.499999999999975</v>
      </c>
      <c r="G18" s="10">
        <f t="shared" si="2"/>
        <v>1.597222222222219E-2</v>
      </c>
      <c r="H18" s="9">
        <f>H17+Asetukset!$B$2</f>
        <v>16.499999999999964</v>
      </c>
      <c r="I18" s="10">
        <f t="shared" si="3"/>
        <v>2.2916666666666616E-2</v>
      </c>
      <c r="L18" s="9">
        <f>L17+Asetukset!$B$2</f>
        <v>1.5000000000000002</v>
      </c>
      <c r="M18" s="10">
        <f t="shared" si="4"/>
        <v>2.0764119601328905E-3</v>
      </c>
      <c r="N18" s="9">
        <f>N17+Asetukset!$B$2</f>
        <v>6.4999999999999929</v>
      </c>
      <c r="O18" s="10">
        <f t="shared" si="5"/>
        <v>8.9977851605758472E-3</v>
      </c>
      <c r="P18" s="9">
        <f>P17+Asetukset!$B$2</f>
        <v>11.499999999999975</v>
      </c>
      <c r="Q18" s="10">
        <f t="shared" si="6"/>
        <v>1.591915836101879E-2</v>
      </c>
      <c r="R18" s="9">
        <f>R17+Asetukset!$B$2</f>
        <v>16.499999999999964</v>
      </c>
      <c r="S18" s="10">
        <f t="shared" si="7"/>
        <v>2.2840531561461746E-2</v>
      </c>
      <c r="V18" s="9">
        <f>V17+Asetukset!$B$2</f>
        <v>1.5000000000000002</v>
      </c>
      <c r="W18" s="10">
        <f t="shared" si="8"/>
        <v>2.0695364238410598E-3</v>
      </c>
      <c r="X18" s="9">
        <f>X17+Asetukset!$B$2</f>
        <v>6.4999999999999929</v>
      </c>
      <c r="Y18" s="10">
        <f t="shared" si="9"/>
        <v>8.9679911699779135E-3</v>
      </c>
      <c r="Z18" s="9">
        <f>Z17+Asetukset!$B$2</f>
        <v>11.499999999999975</v>
      </c>
      <c r="AA18" s="10">
        <f t="shared" si="10"/>
        <v>1.5866445916114753E-2</v>
      </c>
      <c r="AB18" s="9">
        <f>AB17+Asetukset!$B$2</f>
        <v>16.499999999999964</v>
      </c>
      <c r="AC18" s="10">
        <f t="shared" si="11"/>
        <v>2.2764900662251605E-2</v>
      </c>
      <c r="AF18" s="9">
        <f>AF17+Asetukset!$B$2</f>
        <v>1.5000000000000002</v>
      </c>
      <c r="AG18" s="10">
        <f t="shared" si="12"/>
        <v>2.0627062706270629E-3</v>
      </c>
      <c r="AH18" s="9">
        <f>AH17+Asetukset!$B$2</f>
        <v>6.4999999999999929</v>
      </c>
      <c r="AI18" s="10">
        <f t="shared" si="13"/>
        <v>8.938393839383928E-3</v>
      </c>
      <c r="AJ18" s="9">
        <f>AJ17+Asetukset!$B$2</f>
        <v>11.499999999999975</v>
      </c>
      <c r="AK18" s="10">
        <f t="shared" si="14"/>
        <v>1.5814081408140779E-2</v>
      </c>
      <c r="AL18" s="9">
        <f>AL17+Asetukset!$B$2</f>
        <v>16.499999999999964</v>
      </c>
      <c r="AM18" s="10">
        <f t="shared" si="15"/>
        <v>2.2689768976897635E-2</v>
      </c>
      <c r="AP18" s="9">
        <f>AP17+Asetukset!$B$2</f>
        <v>1.5000000000000002</v>
      </c>
      <c r="AQ18" s="10">
        <f t="shared" si="16"/>
        <v>2.0559210526315788E-3</v>
      </c>
      <c r="AR18" s="9">
        <f>AR17+Asetukset!$B$2</f>
        <v>6.4999999999999929</v>
      </c>
      <c r="AS18" s="10">
        <f t="shared" si="17"/>
        <v>8.9089912280701632E-3</v>
      </c>
      <c r="AT18" s="9">
        <f>AT17+Asetukset!$B$2</f>
        <v>11.499999999999975</v>
      </c>
      <c r="AU18" s="10">
        <f t="shared" si="18"/>
        <v>1.5762061403508734E-2</v>
      </c>
      <c r="AV18" s="9">
        <f>AV17+Asetukset!$B$2</f>
        <v>16.499999999999964</v>
      </c>
      <c r="AW18" s="10">
        <f t="shared" si="19"/>
        <v>2.2615131578947317E-2</v>
      </c>
      <c r="AZ18" s="9">
        <f>AZ17+Asetukset!$B$2</f>
        <v>1.5000000000000002</v>
      </c>
      <c r="BA18" s="10">
        <f t="shared" si="20"/>
        <v>2.0491803278688526E-3</v>
      </c>
      <c r="BB18" s="9">
        <f>BB17+Asetukset!$B$2</f>
        <v>6.4999999999999929</v>
      </c>
      <c r="BC18" s="10">
        <f t="shared" si="21"/>
        <v>8.8797814207650146E-3</v>
      </c>
      <c r="BD18" s="9">
        <f>BD17+Asetukset!$B$2</f>
        <v>11.499999999999975</v>
      </c>
      <c r="BE18" s="10">
        <f t="shared" si="22"/>
        <v>1.5710382513661164E-2</v>
      </c>
      <c r="BF18" s="9">
        <f>BF17+Asetukset!$B$2</f>
        <v>16.499999999999964</v>
      </c>
      <c r="BG18" s="10">
        <f t="shared" si="23"/>
        <v>2.2540983606557322E-2</v>
      </c>
      <c r="BJ18" s="9">
        <f>BJ17+Asetukset!$B$2</f>
        <v>1.5000000000000002</v>
      </c>
      <c r="BK18" s="10">
        <f t="shared" si="24"/>
        <v>2.0424836601307186E-3</v>
      </c>
      <c r="BL18" s="9">
        <f>BL17+Asetukset!$B$2</f>
        <v>6.4999999999999929</v>
      </c>
      <c r="BM18" s="10">
        <f t="shared" si="25"/>
        <v>8.8507625272331043E-3</v>
      </c>
      <c r="BN18" s="9">
        <f>BN17+Asetukset!$B$2</f>
        <v>11.499999999999975</v>
      </c>
      <c r="BO18" s="10">
        <f t="shared" si="26"/>
        <v>1.5659041394335476E-2</v>
      </c>
      <c r="BP18" s="9">
        <f>BP17+Asetukset!$B$2</f>
        <v>16.499999999999964</v>
      </c>
      <c r="BQ18" s="10">
        <f t="shared" si="27"/>
        <v>2.2467320261437853E-2</v>
      </c>
      <c r="BT18" s="9">
        <f>BT17+Asetukset!$B$2</f>
        <v>1.5000000000000002</v>
      </c>
      <c r="BU18" s="10">
        <f t="shared" si="28"/>
        <v>2.0358306188925077E-3</v>
      </c>
      <c r="BV18" s="9">
        <f>BV17+Asetukset!$B$2</f>
        <v>6.4999999999999929</v>
      </c>
      <c r="BW18" s="10">
        <f t="shared" si="29"/>
        <v>8.8219326818675236E-3</v>
      </c>
      <c r="BX18" s="9">
        <f>BX17+Asetukset!$B$2</f>
        <v>11.499999999999975</v>
      </c>
      <c r="BY18" s="10">
        <f t="shared" si="30"/>
        <v>1.5608034744842523E-2</v>
      </c>
      <c r="BZ18" s="9">
        <f>BZ17+Asetukset!$B$2</f>
        <v>16.499999999999964</v>
      </c>
      <c r="CA18" s="10">
        <f t="shared" si="31"/>
        <v>2.2394136807817534E-2</v>
      </c>
      <c r="CD18" s="9">
        <f>CD17+Asetukset!$B$2</f>
        <v>1.5000000000000002</v>
      </c>
      <c r="CE18" s="10">
        <f t="shared" si="32"/>
        <v>2.0292207792207786E-3</v>
      </c>
      <c r="CF18" s="9">
        <f>CF17+Asetukset!$B$2</f>
        <v>6.4999999999999929</v>
      </c>
      <c r="CG18" s="10">
        <f t="shared" si="33"/>
        <v>8.79329004329003E-3</v>
      </c>
      <c r="CH18" s="9">
        <f>CH17+Asetukset!$B$2</f>
        <v>11.499999999999975</v>
      </c>
      <c r="CI18" s="10">
        <f t="shared" si="34"/>
        <v>1.5557359307359268E-2</v>
      </c>
      <c r="CJ18" s="9">
        <f>CJ17+Asetukset!$B$2</f>
        <v>16.499999999999964</v>
      </c>
      <c r="CK18" s="10">
        <f t="shared" si="35"/>
        <v>2.2321428571428516E-2</v>
      </c>
      <c r="CN18" s="9">
        <f>CN17+Asetukset!$B$2</f>
        <v>1.5000000000000002</v>
      </c>
      <c r="CO18" s="10">
        <f t="shared" si="36"/>
        <v>2.0226537216828473E-3</v>
      </c>
      <c r="CP18" s="9">
        <f>CP17+Asetukset!$B$2</f>
        <v>6.4999999999999929</v>
      </c>
      <c r="CQ18" s="10">
        <f t="shared" si="37"/>
        <v>8.7648327939589942E-3</v>
      </c>
      <c r="CR18" s="9">
        <f>CR17+Asetukset!$B$2</f>
        <v>11.499999999999975</v>
      </c>
      <c r="CS18" s="10">
        <f t="shared" si="38"/>
        <v>1.5507011866235126E-2</v>
      </c>
      <c r="CT18" s="9">
        <f>CT17+Asetukset!$B$2</f>
        <v>16.499999999999964</v>
      </c>
      <c r="CU18" s="10">
        <f t="shared" si="39"/>
        <v>2.2249190938511271E-2</v>
      </c>
      <c r="CX18" s="9">
        <f>CX17+Asetukset!$B$2</f>
        <v>1.5000000000000002</v>
      </c>
      <c r="CY18" s="10">
        <f t="shared" si="40"/>
        <v>2.016129032258064E-3</v>
      </c>
      <c r="CZ18" s="9">
        <f>CZ17+Asetukset!$B$2</f>
        <v>6.4999999999999929</v>
      </c>
      <c r="DA18" s="10">
        <f t="shared" si="41"/>
        <v>8.7365591397849333E-3</v>
      </c>
      <c r="DB18" s="9">
        <f>DB17+Asetukset!$B$2</f>
        <v>11.499999999999975</v>
      </c>
      <c r="DC18" s="10">
        <f t="shared" si="42"/>
        <v>1.5456989247311786E-2</v>
      </c>
      <c r="DD18" s="9">
        <f>DD17+Asetukset!$B$2</f>
        <v>16.499999999999964</v>
      </c>
      <c r="DE18" s="10">
        <f t="shared" si="43"/>
        <v>2.2177419354838652E-2</v>
      </c>
      <c r="DH18" s="9">
        <f>DH17+Asetukset!$B$2</f>
        <v>1.5000000000000002</v>
      </c>
      <c r="DI18" s="10">
        <f t="shared" si="44"/>
        <v>2.0096463022508033E-3</v>
      </c>
      <c r="DJ18" s="9">
        <f>DJ17+Asetukset!$B$2</f>
        <v>6.4999999999999929</v>
      </c>
      <c r="DK18" s="10">
        <f t="shared" si="45"/>
        <v>8.7084673097534687E-3</v>
      </c>
      <c r="DL18" s="9">
        <f>DL17+Asetukset!$B$2</f>
        <v>11.499999999999975</v>
      </c>
      <c r="DM18" s="10">
        <f t="shared" si="46"/>
        <v>1.5407288317256122E-2</v>
      </c>
      <c r="DN18" s="9">
        <f>DN17+Asetukset!$B$2</f>
        <v>16.499999999999964</v>
      </c>
      <c r="DO18" s="10">
        <f t="shared" si="47"/>
        <v>2.2106109324758785E-2</v>
      </c>
      <c r="DR18" s="9">
        <f>DR17+Asetukset!$B$2</f>
        <v>1.5000000000000002</v>
      </c>
      <c r="DS18" s="10">
        <f t="shared" si="48"/>
        <v>2.0032051282051276E-3</v>
      </c>
      <c r="DT18" s="9">
        <f>DT17+Asetukset!$B$2</f>
        <v>6.4999999999999929</v>
      </c>
      <c r="DU18" s="10">
        <f t="shared" si="49"/>
        <v>8.6805555555555403E-3</v>
      </c>
      <c r="DV18" s="9">
        <f>DV17+Asetukset!$B$2</f>
        <v>11.499999999999975</v>
      </c>
      <c r="DW18" s="10">
        <f t="shared" si="50"/>
        <v>1.5357905982905942E-2</v>
      </c>
      <c r="DX18" s="9">
        <f>DX17+Asetukset!$B$2</f>
        <v>16.499999999999964</v>
      </c>
      <c r="DY18" s="10">
        <f t="shared" si="51"/>
        <v>2.2035256410256349E-2</v>
      </c>
      <c r="EB18" s="9">
        <f>EB17+Asetukset!$B$2</f>
        <v>1.5000000000000002</v>
      </c>
      <c r="EC18" s="10">
        <f t="shared" si="52"/>
        <v>1.9968051118210853E-3</v>
      </c>
      <c r="ED18" s="9">
        <f>ED17+Asetukset!$B$2</f>
        <v>6.4999999999999929</v>
      </c>
      <c r="EE18" s="10">
        <f t="shared" si="53"/>
        <v>8.6528221512246917E-3</v>
      </c>
      <c r="EF18" s="9">
        <f>EF17+Asetukset!$B$2</f>
        <v>11.499999999999975</v>
      </c>
      <c r="EG18" s="10">
        <f t="shared" si="54"/>
        <v>1.5308839190628287E-2</v>
      </c>
      <c r="EH18" s="9">
        <f>EH17+Asetukset!$B$2</f>
        <v>16.499999999999964</v>
      </c>
      <c r="EI18" s="10">
        <f t="shared" si="55"/>
        <v>2.1964856230031887E-2</v>
      </c>
      <c r="EL18" s="9">
        <f>EL17+Asetukset!$B$2</f>
        <v>1.5000000000000002</v>
      </c>
      <c r="EM18" s="10">
        <f t="shared" si="56"/>
        <v>1.9904458598726106E-3</v>
      </c>
      <c r="EN18" s="9">
        <f>EN17+Asetukset!$B$2</f>
        <v>6.4999999999999929</v>
      </c>
      <c r="EO18" s="10">
        <f t="shared" si="57"/>
        <v>8.6252653927813023E-3</v>
      </c>
      <c r="EP18" s="9">
        <f>EP17+Asetukset!$B$2</f>
        <v>11.499999999999975</v>
      </c>
      <c r="EQ18" s="10">
        <f t="shared" si="58"/>
        <v>1.5260084925689978E-2</v>
      </c>
      <c r="ER18" s="9">
        <f>ER17+Asetukset!$B$2</f>
        <v>16.499999999999964</v>
      </c>
      <c r="ES18" s="10">
        <f t="shared" si="59"/>
        <v>2.1894904458598666E-2</v>
      </c>
      <c r="EV18" s="9">
        <f>EV17+Asetukset!$B$2</f>
        <v>1.5000000000000002</v>
      </c>
      <c r="EW18" s="10">
        <f t="shared" si="60"/>
        <v>1.9841269841269831E-3</v>
      </c>
      <c r="EX18" s="9">
        <f>EX17+Asetukset!$B$2</f>
        <v>6.4999999999999929</v>
      </c>
      <c r="EY18" s="10">
        <f t="shared" si="61"/>
        <v>8.5978835978835818E-3</v>
      </c>
      <c r="EZ18" s="9">
        <f>EZ17+Asetukset!$B$2</f>
        <v>11.499999999999975</v>
      </c>
      <c r="FA18" s="10">
        <f t="shared" si="62"/>
        <v>1.5211640211640169E-2</v>
      </c>
      <c r="FB18" s="9">
        <f>FB17+Asetukset!$B$2</f>
        <v>16.499999999999964</v>
      </c>
      <c r="FC18" s="10">
        <f t="shared" si="63"/>
        <v>2.1825396825396762E-2</v>
      </c>
      <c r="FF18" s="9">
        <f>FF17+Asetukset!$B$2</f>
        <v>1.5000000000000002</v>
      </c>
      <c r="FG18" s="10">
        <f t="shared" si="64"/>
        <v>1.9778481012658216E-3</v>
      </c>
      <c r="FH18" s="9">
        <f>FH17+Asetukset!$B$2</f>
        <v>6.4999999999999929</v>
      </c>
      <c r="FI18" s="10">
        <f t="shared" si="65"/>
        <v>8.5706751054852159E-3</v>
      </c>
      <c r="FJ18" s="9">
        <f>FJ17+Asetukset!$B$2</f>
        <v>11.499999999999975</v>
      </c>
      <c r="FK18" s="10">
        <f t="shared" si="66"/>
        <v>1.5163502109704597E-2</v>
      </c>
      <c r="FL18" s="9">
        <f>FL17+Asetukset!$B$2</f>
        <v>16.499999999999964</v>
      </c>
      <c r="FM18" s="10">
        <f t="shared" si="67"/>
        <v>2.1756329113923986E-2</v>
      </c>
      <c r="FP18" s="9">
        <f>FP17+Asetukset!$B$2</f>
        <v>1.5000000000000002</v>
      </c>
      <c r="FQ18" s="10">
        <f t="shared" si="68"/>
        <v>1.9716088328075696E-3</v>
      </c>
      <c r="FR18" s="9">
        <f>FR17+Asetukset!$B$2</f>
        <v>6.4999999999999929</v>
      </c>
      <c r="FS18" s="10">
        <f t="shared" si="69"/>
        <v>8.5436382754994575E-3</v>
      </c>
      <c r="FT18" s="9">
        <f>FT17+Asetukset!$B$2</f>
        <v>11.499999999999975</v>
      </c>
      <c r="FU18" s="10">
        <f t="shared" si="70"/>
        <v>1.5115667718191334E-2</v>
      </c>
      <c r="FV18" s="9">
        <f>FV17+Asetukset!$B$2</f>
        <v>16.499999999999964</v>
      </c>
      <c r="FW18" s="10">
        <f t="shared" si="71"/>
        <v>2.1687697160883215E-2</v>
      </c>
      <c r="FZ18" s="9">
        <f>FZ17+Asetukset!$B$2</f>
        <v>1.5000000000000002</v>
      </c>
      <c r="GA18" s="10">
        <f t="shared" si="72"/>
        <v>1.9654088050314452E-3</v>
      </c>
      <c r="GB18" s="9">
        <f>GB17+Asetukset!$B$2</f>
        <v>6.4999999999999929</v>
      </c>
      <c r="GC18" s="10">
        <f t="shared" si="73"/>
        <v>8.5167714884695853E-3</v>
      </c>
      <c r="GD18" s="9">
        <f>GD17+Asetukset!$B$2</f>
        <v>11.499999999999975</v>
      </c>
      <c r="GE18" s="10">
        <f t="shared" si="74"/>
        <v>1.5068134171907712E-2</v>
      </c>
      <c r="GF18" s="9">
        <f>GF17+Asetukset!$B$2</f>
        <v>16.499999999999964</v>
      </c>
      <c r="GG18" s="10">
        <f t="shared" si="75"/>
        <v>2.1619496855345848E-2</v>
      </c>
      <c r="GJ18" s="9">
        <f>GJ17+Asetukset!$B$2</f>
        <v>1.5000000000000002</v>
      </c>
      <c r="GK18" s="10">
        <f t="shared" si="76"/>
        <v>1.9592476489028198E-3</v>
      </c>
      <c r="GL18" s="9">
        <f>GL17+Asetukset!$B$2</f>
        <v>6.4999999999999929</v>
      </c>
      <c r="GM18" s="10">
        <f t="shared" si="77"/>
        <v>8.490073145245542E-3</v>
      </c>
      <c r="GN18" s="9">
        <f>GN17+Asetukset!$B$2</f>
        <v>11.499999999999975</v>
      </c>
      <c r="GO18" s="10">
        <f t="shared" si="78"/>
        <v>1.5020898641588253E-2</v>
      </c>
      <c r="GP18" s="9">
        <f>GP17+Asetukset!$B$2</f>
        <v>16.499999999999964</v>
      </c>
      <c r="GQ18" s="10">
        <f t="shared" si="79"/>
        <v>2.155172413793097E-2</v>
      </c>
      <c r="GT18" s="9">
        <f>GT17+Asetukset!$B$2</f>
        <v>1.5000000000000002</v>
      </c>
      <c r="GU18" s="10">
        <f t="shared" si="80"/>
        <v>1.9531249999999985E-3</v>
      </c>
      <c r="GV18" s="9">
        <f>GV17+Asetukset!$B$2</f>
        <v>6.4999999999999929</v>
      </c>
      <c r="GW18" s="10">
        <f t="shared" si="81"/>
        <v>8.4635416666666505E-3</v>
      </c>
      <c r="GX18" s="9">
        <f>GX17+Asetukset!$B$2</f>
        <v>11.499999999999975</v>
      </c>
      <c r="GY18" s="10">
        <f t="shared" si="82"/>
        <v>1.4973958333333287E-2</v>
      </c>
      <c r="GZ18" s="9">
        <f>GZ17+Asetukset!$B$2</f>
        <v>16.499999999999964</v>
      </c>
      <c r="HA18" s="10">
        <f t="shared" si="83"/>
        <v>2.1484374999999934E-2</v>
      </c>
      <c r="HD18" s="9">
        <f>HD17+Asetukset!$B$2</f>
        <v>1.5000000000000002</v>
      </c>
      <c r="HE18" s="10">
        <f t="shared" si="84"/>
        <v>1.9470404984423661E-3</v>
      </c>
      <c r="HF18" s="9">
        <f>HF17+Asetukset!$B$2</f>
        <v>6.4999999999999929</v>
      </c>
      <c r="HG18" s="10">
        <f t="shared" si="85"/>
        <v>8.4371754932502426E-3</v>
      </c>
      <c r="HH18" s="9">
        <f>HH17+Asetukset!$B$2</f>
        <v>11.499999999999975</v>
      </c>
      <c r="HI18" s="10">
        <f t="shared" si="86"/>
        <v>1.4927310488058105E-2</v>
      </c>
      <c r="HJ18" s="9">
        <f>HJ17+Asetukset!$B$2</f>
        <v>16.499999999999964</v>
      </c>
      <c r="HK18" s="10">
        <f t="shared" si="87"/>
        <v>2.1417445482865977E-2</v>
      </c>
      <c r="HN18" s="9">
        <f>HN17+Asetukset!$B$2</f>
        <v>1.5000000000000002</v>
      </c>
      <c r="HO18" s="10">
        <f t="shared" si="88"/>
        <v>1.9409937888198742E-3</v>
      </c>
      <c r="HP18" s="9">
        <f>HP17+Asetukset!$B$2</f>
        <v>6.4999999999999929</v>
      </c>
      <c r="HQ18" s="10">
        <f t="shared" si="89"/>
        <v>8.4109730848861107E-3</v>
      </c>
      <c r="HR18" s="9">
        <f>HR17+Asetukset!$B$2</f>
        <v>11.499999999999975</v>
      </c>
      <c r="HS18" s="10">
        <f t="shared" si="90"/>
        <v>1.4880952380952335E-2</v>
      </c>
      <c r="HT18" s="9">
        <f>HT17+Asetukset!$B$2</f>
        <v>16.499999999999964</v>
      </c>
      <c r="HU18" s="10">
        <f t="shared" si="91"/>
        <v>2.1350931677018566E-2</v>
      </c>
      <c r="HX18" s="9">
        <f>HX17+Asetukset!$B$2</f>
        <v>1.5000000000000002</v>
      </c>
      <c r="HY18" s="10">
        <f t="shared" si="92"/>
        <v>1.9349845201238373E-3</v>
      </c>
      <c r="HZ18" s="9">
        <f>HZ17+Asetukset!$B$2</f>
        <v>6.4999999999999929</v>
      </c>
      <c r="IA18" s="10">
        <f t="shared" si="93"/>
        <v>8.3849329205366186E-3</v>
      </c>
      <c r="IB18" s="9">
        <f>IB17+Asetukset!$B$2</f>
        <v>11.499999999999975</v>
      </c>
      <c r="IC18" s="10">
        <f t="shared" si="94"/>
        <v>1.4834881320949386E-2</v>
      </c>
      <c r="ID18" s="9">
        <f>ID17+Asetukset!$B$2</f>
        <v>16.499999999999964</v>
      </c>
      <c r="IE18" s="10">
        <f t="shared" si="95"/>
        <v>2.1284829721362159E-2</v>
      </c>
      <c r="IH18" s="9">
        <f>IH17+Asetukset!$B$2</f>
        <v>1.5000000000000002</v>
      </c>
      <c r="II18" s="10">
        <f t="shared" si="96"/>
        <v>1.9290123456790105E-3</v>
      </c>
      <c r="IJ18" s="9">
        <f>IJ17+Asetukset!$B$2</f>
        <v>6.4999999999999929</v>
      </c>
      <c r="IK18" s="10">
        <f t="shared" si="97"/>
        <v>8.3590534979423679E-3</v>
      </c>
      <c r="IL18" s="9">
        <f>IL17+Asetukset!$B$2</f>
        <v>11.499999999999975</v>
      </c>
      <c r="IM18" s="10">
        <f t="shared" si="98"/>
        <v>1.4789094650205713E-2</v>
      </c>
      <c r="IN18" s="9">
        <f>IN17+Asetukset!$B$2</f>
        <v>16.499999999999964</v>
      </c>
      <c r="IO18" s="10">
        <f t="shared" si="99"/>
        <v>2.1219135802469067E-2</v>
      </c>
      <c r="IR18" s="9">
        <f>IR17+Asetukset!$B$2</f>
        <v>1.5000000000000002</v>
      </c>
      <c r="IS18" s="10">
        <f t="shared" si="100"/>
        <v>1.9230769230769212E-3</v>
      </c>
      <c r="IT18" s="9">
        <f>IT17+Asetukset!$B$2</f>
        <v>6.4999999999999929</v>
      </c>
      <c r="IU18" s="10">
        <f t="shared" si="101"/>
        <v>8.3333333333333159E-3</v>
      </c>
      <c r="IV18" s="9">
        <f>IV17+Asetukset!$B$2</f>
        <v>11.499999999999975</v>
      </c>
      <c r="IW18" s="10">
        <f t="shared" si="102"/>
        <v>1.4743589743589696E-2</v>
      </c>
      <c r="IX18" s="9">
        <f>IX17+Asetukset!$B$2</f>
        <v>16.499999999999964</v>
      </c>
      <c r="IY18" s="10">
        <f t="shared" si="103"/>
        <v>2.1153846153846082E-2</v>
      </c>
      <c r="JB18" s="9">
        <f>JB17+Asetukset!$B$2</f>
        <v>1.5000000000000002</v>
      </c>
      <c r="JC18" s="10">
        <f t="shared" si="104"/>
        <v>1.9171779141104277E-3</v>
      </c>
      <c r="JD18" s="9">
        <f>JD17+Asetukset!$B$2</f>
        <v>6.4999999999999929</v>
      </c>
      <c r="JE18" s="10">
        <f t="shared" si="105"/>
        <v>8.3077709611451746E-3</v>
      </c>
      <c r="JF18" s="9">
        <f>JF17+Asetukset!$B$2</f>
        <v>11.499999999999975</v>
      </c>
      <c r="JG18" s="10">
        <f t="shared" si="106"/>
        <v>1.4698364008179912E-2</v>
      </c>
      <c r="JH18" s="9">
        <f>JH17+Asetukset!$B$2</f>
        <v>16.499999999999964</v>
      </c>
      <c r="JI18" s="10">
        <f t="shared" si="107"/>
        <v>2.1088957055214654E-2</v>
      </c>
      <c r="JL18" s="9">
        <f>JL17+Asetukset!$B$2</f>
        <v>1.5000000000000002</v>
      </c>
      <c r="JM18" s="10">
        <f t="shared" si="108"/>
        <v>1.9113149847094781E-3</v>
      </c>
      <c r="JN18" s="9">
        <f>JN17+Asetukset!$B$2</f>
        <v>6.4999999999999929</v>
      </c>
      <c r="JO18" s="10">
        <f t="shared" si="109"/>
        <v>8.2823649337410623E-3</v>
      </c>
      <c r="JP18" s="9">
        <f>JP17+Asetukset!$B$2</f>
        <v>11.499999999999975</v>
      </c>
      <c r="JQ18" s="10">
        <f t="shared" si="110"/>
        <v>1.4653414882772631E-2</v>
      </c>
      <c r="JR18" s="9">
        <f>JR17+Asetukset!$B$2</f>
        <v>16.499999999999964</v>
      </c>
      <c r="JS18" s="10">
        <f t="shared" si="111"/>
        <v>2.1024464831804212E-2</v>
      </c>
      <c r="JV18" s="9">
        <f>JV17+Asetukset!$B$2</f>
        <v>1.5000000000000002</v>
      </c>
      <c r="JW18" s="10">
        <f t="shared" si="112"/>
        <v>1.9054878048780468E-3</v>
      </c>
      <c r="JX18" s="9">
        <f>JX17+Asetukset!$B$2</f>
        <v>6.4999999999999929</v>
      </c>
      <c r="JY18" s="10">
        <f t="shared" si="113"/>
        <v>8.2571138211381921E-3</v>
      </c>
      <c r="JZ18" s="9">
        <f>JZ17+Asetukset!$B$2</f>
        <v>11.499999999999975</v>
      </c>
      <c r="KA18" s="10">
        <f t="shared" si="114"/>
        <v>1.4608739837398325E-2</v>
      </c>
      <c r="KB18" s="9">
        <f>KB17+Asetukset!$B$2</f>
        <v>16.499999999999964</v>
      </c>
      <c r="KC18" s="10">
        <f t="shared" si="115"/>
        <v>2.0960365853658468E-2</v>
      </c>
      <c r="KF18" s="9">
        <f>KF17+Asetukset!$B$2</f>
        <v>1.5000000000000002</v>
      </c>
      <c r="KG18" s="10">
        <f t="shared" si="116"/>
        <v>1.8996960486322167E-3</v>
      </c>
      <c r="KH18" s="9">
        <f>KH17+Asetukset!$B$2</f>
        <v>6.4999999999999929</v>
      </c>
      <c r="KI18" s="10">
        <f t="shared" si="117"/>
        <v>8.2320162107395959E-3</v>
      </c>
      <c r="KJ18" s="9">
        <f>KJ17+Asetukset!$B$2</f>
        <v>11.499999999999975</v>
      </c>
      <c r="KK18" s="10">
        <f t="shared" si="118"/>
        <v>1.4564336372846961E-2</v>
      </c>
      <c r="KL18" s="9">
        <f>KL17+Asetukset!$B$2</f>
        <v>16.499999999999964</v>
      </c>
      <c r="KM18" s="10">
        <f t="shared" si="119"/>
        <v>2.0896656534954334E-2</v>
      </c>
      <c r="KP18" s="9">
        <f>KP17+Asetukset!$B$2</f>
        <v>1.5000000000000002</v>
      </c>
      <c r="KQ18" s="10">
        <f t="shared" si="120"/>
        <v>1.8939393939393916E-3</v>
      </c>
      <c r="KR18" s="9">
        <f>KR17+Asetukset!$B$2</f>
        <v>6.4999999999999929</v>
      </c>
      <c r="KS18" s="10">
        <f t="shared" si="121"/>
        <v>8.2070707070706871E-3</v>
      </c>
      <c r="KT18" s="9">
        <f>KT17+Asetukset!$B$2</f>
        <v>11.499999999999975</v>
      </c>
      <c r="KU18" s="10">
        <f t="shared" si="122"/>
        <v>1.452020202020197E-2</v>
      </c>
      <c r="KV18" s="9">
        <f>KV17+Asetukset!$B$2</f>
        <v>16.499999999999964</v>
      </c>
      <c r="KW18" s="10">
        <f t="shared" si="123"/>
        <v>2.0833333333333263E-2</v>
      </c>
      <c r="KZ18" s="9">
        <f>KZ17+Asetukset!$B$2</f>
        <v>1.5000000000000002</v>
      </c>
      <c r="LA18" s="10">
        <f t="shared" si="124"/>
        <v>1.8882175226586082E-3</v>
      </c>
      <c r="LB18" s="9">
        <f>LB17+Asetukset!$B$2</f>
        <v>6.4999999999999929</v>
      </c>
      <c r="LC18" s="10">
        <f t="shared" si="125"/>
        <v>8.1822759315206255E-3</v>
      </c>
      <c r="LD18" s="9">
        <f>LD17+Asetukset!$B$2</f>
        <v>11.499999999999975</v>
      </c>
      <c r="LE18" s="10">
        <f t="shared" si="126"/>
        <v>1.4476334340382627E-2</v>
      </c>
      <c r="LF18" s="9">
        <f>LF17+Asetukset!$B$2</f>
        <v>16.499999999999964</v>
      </c>
      <c r="LG18" s="10">
        <f t="shared" si="127"/>
        <v>2.0770392749244641E-2</v>
      </c>
      <c r="LJ18" s="9">
        <f>LJ17+Asetukset!$B$2</f>
        <v>1.5000000000000002</v>
      </c>
      <c r="LK18" s="10">
        <f t="shared" si="128"/>
        <v>1.8825301204819253E-3</v>
      </c>
      <c r="LL18" s="9">
        <f>LL17+Asetukset!$B$2</f>
        <v>6.4999999999999929</v>
      </c>
      <c r="LM18" s="10">
        <f t="shared" si="129"/>
        <v>8.1576305220883334E-3</v>
      </c>
      <c r="LN18" s="9">
        <f>LN17+Asetukset!$B$2</f>
        <v>11.499999999999975</v>
      </c>
      <c r="LO18" s="10">
        <f t="shared" si="130"/>
        <v>1.4432730923694728E-2</v>
      </c>
      <c r="LP18" s="9">
        <f>LP17+Asetukset!$B$2</f>
        <v>16.499999999999964</v>
      </c>
      <c r="LQ18" s="10">
        <f t="shared" si="131"/>
        <v>2.0707831325301133E-2</v>
      </c>
      <c r="LT18" s="9">
        <f>LT17+Asetukset!$B$2</f>
        <v>1.5000000000000002</v>
      </c>
      <c r="LU18" s="10">
        <f t="shared" si="132"/>
        <v>1.8768768768768745E-3</v>
      </c>
      <c r="LV18" s="9">
        <f>LV17+Asetukset!$B$2</f>
        <v>6.4999999999999929</v>
      </c>
      <c r="LW18" s="10">
        <f t="shared" si="133"/>
        <v>8.1331331331331129E-3</v>
      </c>
      <c r="LX18" s="9">
        <f>LX17+Asetukset!$B$2</f>
        <v>11.499999999999975</v>
      </c>
      <c r="LY18" s="10">
        <f t="shared" si="134"/>
        <v>1.4389389389389337E-2</v>
      </c>
      <c r="LZ18" s="9">
        <f>LZ17+Asetukset!$B$2</f>
        <v>16.499999999999964</v>
      </c>
      <c r="MA18" s="10">
        <f t="shared" si="135"/>
        <v>2.0645645645645572E-2</v>
      </c>
      <c r="MD18" s="9">
        <f>MD17+Asetukset!$B$2</f>
        <v>1.5000000000000002</v>
      </c>
      <c r="ME18" s="10">
        <f t="shared" si="136"/>
        <v>1.8712574850299377E-3</v>
      </c>
      <c r="MF18" s="9">
        <f>MF17+Asetukset!$B$2</f>
        <v>6.4999999999999929</v>
      </c>
      <c r="MG18" s="10">
        <f t="shared" si="137"/>
        <v>8.1087824351297206E-3</v>
      </c>
      <c r="MH18" s="9">
        <f>MH17+Asetukset!$B$2</f>
        <v>11.499999999999975</v>
      </c>
      <c r="MI18" s="10">
        <f t="shared" si="138"/>
        <v>1.434630738522949E-2</v>
      </c>
      <c r="MJ18" s="9">
        <f>MJ17+Asetukset!$B$2</f>
        <v>16.499999999999964</v>
      </c>
      <c r="MK18" s="10">
        <f t="shared" si="139"/>
        <v>2.0583832335329268E-2</v>
      </c>
      <c r="MN18" s="9">
        <f>MN17+Asetukset!$B$2</f>
        <v>1.5000000000000002</v>
      </c>
      <c r="MO18" s="10">
        <f t="shared" si="140"/>
        <v>1.8656716417910424E-3</v>
      </c>
      <c r="MP18" s="9">
        <f>MP17+Asetukset!$B$2</f>
        <v>6.4999999999999929</v>
      </c>
      <c r="MQ18" s="10">
        <f t="shared" si="141"/>
        <v>8.0845771144278395E-3</v>
      </c>
      <c r="MR18" s="9">
        <f>MR17+Asetukset!$B$2</f>
        <v>11.499999999999975</v>
      </c>
      <c r="MS18" s="10">
        <f t="shared" si="142"/>
        <v>1.4303482587064625E-2</v>
      </c>
      <c r="MT18" s="9">
        <f>MT17+Asetukset!$B$2</f>
        <v>16.499999999999964</v>
      </c>
      <c r="MU18" s="10">
        <f t="shared" si="143"/>
        <v>2.0522388059701416E-2</v>
      </c>
      <c r="MX18" s="9">
        <f>MX17+Asetukset!$B$2</f>
        <v>1.5000000000000002</v>
      </c>
      <c r="MY18" s="10">
        <f t="shared" si="144"/>
        <v>1.8601190476190451E-3</v>
      </c>
      <c r="MZ18" s="9">
        <f>MZ17+Asetukset!$B$2</f>
        <v>6.4999999999999929</v>
      </c>
      <c r="NA18" s="10">
        <f t="shared" si="145"/>
        <v>8.0605158730158531E-3</v>
      </c>
      <c r="NB18" s="9">
        <f>NB17+Asetukset!$B$2</f>
        <v>11.499999999999975</v>
      </c>
      <c r="NC18" s="10">
        <f t="shared" si="146"/>
        <v>1.4260912698412646E-2</v>
      </c>
      <c r="ND18" s="9">
        <f>ND17+Asetukset!$B$2</f>
        <v>16.499999999999964</v>
      </c>
      <c r="NE18" s="10">
        <f t="shared" si="147"/>
        <v>2.0461309523809448E-2</v>
      </c>
      <c r="NH18" s="9">
        <f>NH17+Asetukset!$B$2</f>
        <v>1.5000000000000002</v>
      </c>
      <c r="NI18" s="10">
        <f t="shared" si="148"/>
        <v>1.8545994065281872E-3</v>
      </c>
      <c r="NJ18" s="9">
        <f>NJ17+Asetukset!$B$2</f>
        <v>6.4999999999999929</v>
      </c>
      <c r="NK18" s="10">
        <f t="shared" si="149"/>
        <v>8.0365974282888015E-3</v>
      </c>
      <c r="NL18" s="9">
        <f>NL17+Asetukset!$B$2</f>
        <v>11.499999999999975</v>
      </c>
      <c r="NM18" s="10">
        <f t="shared" si="150"/>
        <v>1.4218595450049403E-2</v>
      </c>
      <c r="NN18" s="9">
        <f>NN17+Asetukset!$B$2</f>
        <v>16.499999999999964</v>
      </c>
      <c r="NO18" s="10">
        <f t="shared" si="151"/>
        <v>2.0400593471810013E-2</v>
      </c>
      <c r="NR18" s="9">
        <f>NR17+Asetukset!$B$2</f>
        <v>1.5000000000000002</v>
      </c>
      <c r="NS18" s="10">
        <f t="shared" si="152"/>
        <v>1.8491124260355003E-3</v>
      </c>
      <c r="NT18" s="9">
        <f>NT17+Asetukset!$B$2</f>
        <v>6.4999999999999929</v>
      </c>
      <c r="NU18" s="10">
        <f t="shared" si="153"/>
        <v>8.0128205128204913E-3</v>
      </c>
      <c r="NV18" s="9">
        <f>NV17+Asetukset!$B$2</f>
        <v>11.499999999999975</v>
      </c>
      <c r="NW18" s="10">
        <f t="shared" si="154"/>
        <v>1.417652859960547E-2</v>
      </c>
      <c r="NX18" s="9">
        <f>NX17+Asetukset!$B$2</f>
        <v>16.499999999999964</v>
      </c>
      <c r="NY18" s="10">
        <f t="shared" si="155"/>
        <v>2.0340236686390456E-2</v>
      </c>
      <c r="OB18" s="9">
        <f>OB17+Asetukset!$B$2</f>
        <v>1.5000000000000002</v>
      </c>
      <c r="OC18" s="10">
        <f t="shared" si="156"/>
        <v>1.8436578171091419E-3</v>
      </c>
      <c r="OD18" s="9">
        <f>OD17+Asetukset!$B$2</f>
        <v>6.4999999999999929</v>
      </c>
      <c r="OE18" s="10">
        <f t="shared" si="157"/>
        <v>7.9891838741396048E-3</v>
      </c>
      <c r="OF18" s="9">
        <f>OF17+Asetukset!$B$2</f>
        <v>11.499999999999975</v>
      </c>
      <c r="OG18" s="10">
        <f t="shared" si="158"/>
        <v>1.4134709931170055E-2</v>
      </c>
      <c r="OH18" s="9">
        <f>OH17+Asetukset!$B$2</f>
        <v>16.499999999999964</v>
      </c>
      <c r="OI18" s="10">
        <f t="shared" si="159"/>
        <v>2.0280235988200512E-2</v>
      </c>
      <c r="OL18" s="9">
        <f>OL17+Asetukset!$B$2</f>
        <v>1.5000000000000002</v>
      </c>
      <c r="OM18" s="10">
        <f t="shared" si="160"/>
        <v>1.8382352941176442E-3</v>
      </c>
      <c r="ON18" s="9">
        <f>ON17+Asetukset!$B$2</f>
        <v>6.4999999999999929</v>
      </c>
      <c r="OO18" s="10">
        <f t="shared" si="161"/>
        <v>7.9656862745097808E-3</v>
      </c>
      <c r="OP18" s="9">
        <f>OP17+Asetukset!$B$2</f>
        <v>11.499999999999975</v>
      </c>
      <c r="OQ18" s="10">
        <f t="shared" si="162"/>
        <v>1.4093137254901906E-2</v>
      </c>
      <c r="OR18" s="9">
        <f>OR17+Asetukset!$B$2</f>
        <v>16.499999999999964</v>
      </c>
      <c r="OS18" s="10">
        <f t="shared" si="163"/>
        <v>2.0220588235294042E-2</v>
      </c>
      <c r="OV18" s="9">
        <f>OV17+Asetukset!$B$2</f>
        <v>1.5000000000000002</v>
      </c>
      <c r="OW18" s="10">
        <f t="shared" si="164"/>
        <v>1.8328445747800559E-3</v>
      </c>
      <c r="OX18" s="9">
        <f>OX17+Asetukset!$B$2</f>
        <v>6.4999999999999929</v>
      </c>
      <c r="OY18" s="10">
        <f t="shared" si="165"/>
        <v>7.9423264907135648E-3</v>
      </c>
      <c r="OZ18" s="9">
        <f>OZ17+Asetukset!$B$2</f>
        <v>11.499999999999975</v>
      </c>
      <c r="PA18" s="10">
        <f t="shared" si="166"/>
        <v>1.4051808406647062E-2</v>
      </c>
      <c r="PB18" s="9">
        <f>PB17+Asetukset!$B$2</f>
        <v>16.499999999999964</v>
      </c>
      <c r="PC18" s="10">
        <f t="shared" si="167"/>
        <v>2.0161290322580568E-2</v>
      </c>
      <c r="PF18" s="9">
        <f>PF17+Asetukset!$B$2</f>
        <v>1.5000000000000002</v>
      </c>
      <c r="PG18" s="10">
        <f t="shared" si="168"/>
        <v>1.8274853801169561E-3</v>
      </c>
      <c r="PH18" s="9">
        <f>PH17+Asetukset!$B$2</f>
        <v>6.4999999999999929</v>
      </c>
      <c r="PI18" s="10">
        <f t="shared" si="169"/>
        <v>7.919103313840133E-3</v>
      </c>
      <c r="PJ18" s="9">
        <f>PJ17+Asetukset!$B$2</f>
        <v>11.499999999999975</v>
      </c>
      <c r="PK18" s="10">
        <f t="shared" si="170"/>
        <v>1.4010721247563298E-2</v>
      </c>
      <c r="PL18" s="9">
        <f>PL17+Asetukset!$B$2</f>
        <v>16.499999999999964</v>
      </c>
      <c r="PM18" s="10">
        <f t="shared" si="171"/>
        <v>2.0102339181286472E-2</v>
      </c>
      <c r="PP18" s="9">
        <f>PP17+Asetukset!$B$2</f>
        <v>1.5000000000000002</v>
      </c>
      <c r="PQ18" s="10">
        <f t="shared" si="172"/>
        <v>1.8221574344023295E-3</v>
      </c>
      <c r="PR18" s="9">
        <f>PR17+Asetukset!$B$2</f>
        <v>6.4999999999999929</v>
      </c>
      <c r="PS18" s="10">
        <f t="shared" si="173"/>
        <v>7.8960155490767504E-3</v>
      </c>
      <c r="PT18" s="9">
        <f>PT17+Asetukset!$B$2</f>
        <v>11.499999999999975</v>
      </c>
      <c r="PU18" s="10">
        <f t="shared" si="174"/>
        <v>1.3969873663751159E-2</v>
      </c>
      <c r="PV18" s="9">
        <f>PV17+Asetukset!$B$2</f>
        <v>16.499999999999964</v>
      </c>
      <c r="PW18" s="10">
        <f t="shared" si="175"/>
        <v>2.0043731778425576E-2</v>
      </c>
      <c r="PZ18" s="9">
        <f>PZ17+Asetukset!$B$2</f>
        <v>1.5000000000000002</v>
      </c>
      <c r="QA18" s="10">
        <f t="shared" si="176"/>
        <v>1.816860465116276E-3</v>
      </c>
      <c r="QB18" s="9">
        <f>QB17+Asetukset!$B$2</f>
        <v>6.4999999999999929</v>
      </c>
      <c r="QC18" s="10">
        <f t="shared" si="177"/>
        <v>7.8730620155038535E-3</v>
      </c>
      <c r="QD18" s="9">
        <f>QD17+Asetukset!$B$2</f>
        <v>11.499999999999975</v>
      </c>
      <c r="QE18" s="10">
        <f t="shared" si="178"/>
        <v>1.3929263565891416E-2</v>
      </c>
      <c r="QF18" s="9">
        <f>QF17+Asetukset!$B$2</f>
        <v>16.499999999999964</v>
      </c>
      <c r="QG18" s="10">
        <f t="shared" si="179"/>
        <v>1.9985465116278991E-2</v>
      </c>
      <c r="QJ18" s="9">
        <f>QJ17+Asetukset!$B$2</f>
        <v>1.5000000000000002</v>
      </c>
      <c r="QK18" s="10">
        <f t="shared" si="180"/>
        <v>1.8115942028985475E-3</v>
      </c>
      <c r="QL18" s="9">
        <f>QL17+Asetukset!$B$2</f>
        <v>6.4999999999999929</v>
      </c>
      <c r="QM18" s="10">
        <f t="shared" si="181"/>
        <v>7.8502415458936974E-3</v>
      </c>
      <c r="QN18" s="9">
        <f>QN17+Asetukset!$B$2</f>
        <v>11.499999999999975</v>
      </c>
      <c r="QO18" s="10">
        <f t="shared" si="182"/>
        <v>1.3888888888888833E-2</v>
      </c>
      <c r="QP18" s="9">
        <f>QP17+Asetukset!$B$2</f>
        <v>16.499999999999964</v>
      </c>
      <c r="QQ18" s="10">
        <f t="shared" si="183"/>
        <v>1.9927536231883976E-2</v>
      </c>
      <c r="QT18" s="9">
        <f>QT17+Asetukset!$B$2</f>
        <v>1.5000000000000002</v>
      </c>
      <c r="QU18" s="10">
        <f t="shared" si="184"/>
        <v>1.8063583815028869E-3</v>
      </c>
      <c r="QV18" s="9">
        <f>QV17+Asetukset!$B$2</f>
        <v>6.4999999999999929</v>
      </c>
      <c r="QW18" s="10">
        <f t="shared" si="185"/>
        <v>7.8275529865124999E-3</v>
      </c>
      <c r="QX18" s="9">
        <f>QX17+Asetukset!$B$2</f>
        <v>11.499999999999975</v>
      </c>
      <c r="QY18" s="10">
        <f t="shared" si="186"/>
        <v>1.3848747591522102E-2</v>
      </c>
      <c r="QZ18" s="9">
        <f>QZ17+Asetukset!$B$2</f>
        <v>16.499999999999964</v>
      </c>
      <c r="RA18" s="10">
        <f t="shared" si="187"/>
        <v>1.9869942196531713E-2</v>
      </c>
      <c r="RD18" s="9">
        <f>RD17+Asetukset!$B$2</f>
        <v>1.5000000000000002</v>
      </c>
      <c r="RE18" s="10">
        <f t="shared" si="188"/>
        <v>1.8011527377521583E-3</v>
      </c>
      <c r="RF18" s="9">
        <f>RF17+Asetukset!$B$2</f>
        <v>6.4999999999999929</v>
      </c>
      <c r="RG18" s="10">
        <f t="shared" si="189"/>
        <v>7.8049951969260088E-3</v>
      </c>
      <c r="RH18" s="9">
        <f>RH17+Asetukset!$B$2</f>
        <v>11.499999999999975</v>
      </c>
      <c r="RI18" s="10">
        <f t="shared" si="190"/>
        <v>1.3808837656099847E-2</v>
      </c>
      <c r="RJ18" s="9">
        <f>RJ17+Asetukset!$B$2</f>
        <v>16.499999999999964</v>
      </c>
      <c r="RK18" s="10">
        <f t="shared" si="191"/>
        <v>1.9812680115273696E-2</v>
      </c>
      <c r="RN18" s="9">
        <f>RN17+Asetukset!$B$2</f>
        <v>1.5000000000000002</v>
      </c>
      <c r="RO18" s="10">
        <f t="shared" si="192"/>
        <v>1.7959770114942496E-3</v>
      </c>
      <c r="RP18" s="9">
        <f>RP17+Asetukset!$B$2</f>
        <v>6.4999999999999929</v>
      </c>
      <c r="RQ18" s="10">
        <f t="shared" si="193"/>
        <v>7.7825670498084054E-3</v>
      </c>
      <c r="RR18" s="9">
        <f>RR17+Asetukset!$B$2</f>
        <v>11.499999999999975</v>
      </c>
      <c r="RS18" s="10">
        <f t="shared" si="194"/>
        <v>1.3769157088122548E-2</v>
      </c>
      <c r="RT18" s="9">
        <f>RT17+Asetukset!$B$2</f>
        <v>16.499999999999964</v>
      </c>
      <c r="RU18" s="10">
        <f t="shared" si="195"/>
        <v>1.9755747126436702E-2</v>
      </c>
      <c r="RX18" s="9">
        <f>RX17+Asetukset!$B$2</f>
        <v>1.5000000000000002</v>
      </c>
      <c r="RY18" s="10">
        <f t="shared" si="196"/>
        <v>1.7908309455587359E-3</v>
      </c>
      <c r="RZ18" s="9">
        <f>RZ17+Asetukset!$B$2</f>
        <v>6.4999999999999929</v>
      </c>
      <c r="SA18" s="10">
        <f t="shared" si="197"/>
        <v>7.7602674307545132E-3</v>
      </c>
      <c r="SB18" s="9">
        <f>SB17+Asetukset!$B$2</f>
        <v>11.499999999999975</v>
      </c>
      <c r="SC18" s="10">
        <f t="shared" si="198"/>
        <v>1.3729703915950277E-2</v>
      </c>
      <c r="SD18" s="9">
        <f>SD17+Asetukset!$B$2</f>
        <v>16.499999999999964</v>
      </c>
      <c r="SE18" s="10">
        <f t="shared" si="199"/>
        <v>1.9699140401146051E-2</v>
      </c>
      <c r="SH18" s="9">
        <f>SH17+Asetukset!$B$2</f>
        <v>1.5000000000000002</v>
      </c>
      <c r="SI18" s="10">
        <f t="shared" si="200"/>
        <v>1.7857142857142822E-3</v>
      </c>
      <c r="SJ18" s="9">
        <f>SJ17+Asetukset!$B$2</f>
        <v>6.4999999999999929</v>
      </c>
      <c r="SK18" s="10">
        <f t="shared" si="201"/>
        <v>7.7380952380952141E-3</v>
      </c>
      <c r="SL18" s="9">
        <f>SL17+Asetukset!$B$2</f>
        <v>11.499999999999975</v>
      </c>
      <c r="SM18" s="10">
        <f t="shared" si="202"/>
        <v>1.3690476190476133E-2</v>
      </c>
      <c r="SN18" s="9">
        <f>SN17+Asetukset!$B$2</f>
        <v>16.499999999999964</v>
      </c>
      <c r="SO18" s="10">
        <f t="shared" si="203"/>
        <v>1.9642857142857063E-2</v>
      </c>
      <c r="SR18" s="9">
        <f>SR17+Asetukset!$B$2</f>
        <v>1.5000000000000002</v>
      </c>
      <c r="SS18" s="10">
        <f t="shared" si="204"/>
        <v>1.7806267806267772E-3</v>
      </c>
      <c r="ST18" s="9">
        <f>ST17+Asetukset!$B$2</f>
        <v>6.4999999999999929</v>
      </c>
      <c r="SU18" s="10">
        <f t="shared" si="205"/>
        <v>7.7160493827160247E-3</v>
      </c>
      <c r="SV18" s="9">
        <f>SV17+Asetukset!$B$2</f>
        <v>11.499999999999975</v>
      </c>
      <c r="SW18" s="10">
        <f t="shared" si="206"/>
        <v>1.3651471984805262E-2</v>
      </c>
      <c r="SX18" s="9">
        <f>SX17+Asetukset!$B$2</f>
        <v>16.499999999999964</v>
      </c>
      <c r="SY18" s="10">
        <f t="shared" si="207"/>
        <v>1.9586894586894502E-2</v>
      </c>
      <c r="TB18" s="9">
        <f>TB17+Asetukset!$B$2</f>
        <v>1.5000000000000002</v>
      </c>
      <c r="TC18" s="10">
        <f t="shared" si="208"/>
        <v>1.7755681818181783E-3</v>
      </c>
      <c r="TD18" s="9">
        <f>TD17+Asetukset!$B$2</f>
        <v>6.4999999999999929</v>
      </c>
      <c r="TE18" s="10">
        <f t="shared" si="209"/>
        <v>7.6941287878787637E-3</v>
      </c>
      <c r="TF18" s="9">
        <f>TF17+Asetukset!$B$2</f>
        <v>11.499999999999975</v>
      </c>
      <c r="TG18" s="10">
        <f t="shared" si="210"/>
        <v>1.3612689393939337E-2</v>
      </c>
      <c r="TH18" s="9">
        <f>TH17+Asetukset!$B$2</f>
        <v>16.499999999999964</v>
      </c>
      <c r="TI18" s="10">
        <f t="shared" si="211"/>
        <v>1.9531249999999917E-2</v>
      </c>
      <c r="TL18" s="9">
        <f>TL17+Asetukset!$B$2</f>
        <v>1.5000000000000002</v>
      </c>
      <c r="TM18" s="10">
        <f t="shared" si="212"/>
        <v>1.7705382436260589E-3</v>
      </c>
      <c r="TN18" s="9">
        <f>TN17+Asetukset!$B$2</f>
        <v>6.4999999999999929</v>
      </c>
      <c r="TO18" s="10">
        <f t="shared" si="213"/>
        <v>7.6723323890462445E-3</v>
      </c>
      <c r="TP18" s="9">
        <f>TP17+Asetukset!$B$2</f>
        <v>11.499999999999975</v>
      </c>
      <c r="TQ18" s="10">
        <f t="shared" si="214"/>
        <v>1.357412653446642E-2</v>
      </c>
      <c r="TR18" s="9">
        <f>TR17+Asetukset!$B$2</f>
        <v>16.499999999999964</v>
      </c>
      <c r="TS18" s="10">
        <f t="shared" si="215"/>
        <v>1.9475920679886603E-2</v>
      </c>
      <c r="TV18" s="9">
        <f>TV17+Asetukset!$B$2</f>
        <v>1.5000000000000002</v>
      </c>
      <c r="TW18" s="10">
        <f t="shared" si="216"/>
        <v>1.7655367231638383E-3</v>
      </c>
      <c r="TX18" s="9">
        <f>TX17+Asetukset!$B$2</f>
        <v>6.4999999999999929</v>
      </c>
      <c r="TY18" s="10">
        <f t="shared" si="217"/>
        <v>7.6506591337099561E-3</v>
      </c>
      <c r="TZ18" s="9">
        <f>TZ17+Asetukset!$B$2</f>
        <v>11.499999999999975</v>
      </c>
      <c r="UA18" s="10">
        <f t="shared" si="218"/>
        <v>1.3535781544256062E-2</v>
      </c>
      <c r="UB18" s="9">
        <f>UB17+Asetukset!$B$2</f>
        <v>16.499999999999964</v>
      </c>
      <c r="UC18" s="10">
        <f t="shared" si="219"/>
        <v>1.9420903954802175E-2</v>
      </c>
      <c r="UF18" s="9">
        <f>UF17+Asetukset!$B$2</f>
        <v>1.5000000000000002</v>
      </c>
      <c r="UG18" s="10">
        <f t="shared" si="220"/>
        <v>1.7605633802816867E-3</v>
      </c>
      <c r="UH18" s="9">
        <f>UH17+Asetukset!$B$2</f>
        <v>6.4999999999999929</v>
      </c>
      <c r="UI18" s="10">
        <f t="shared" si="221"/>
        <v>7.6291079812206321E-3</v>
      </c>
      <c r="UJ18" s="9">
        <f>UJ17+Asetukset!$B$2</f>
        <v>11.499999999999975</v>
      </c>
      <c r="UK18" s="10">
        <f t="shared" si="222"/>
        <v>1.3497652582159564E-2</v>
      </c>
      <c r="UL18" s="9">
        <f>UL17+Asetukset!$B$2</f>
        <v>16.499999999999964</v>
      </c>
      <c r="UM18" s="10">
        <f t="shared" si="223"/>
        <v>1.9366197183098507E-2</v>
      </c>
      <c r="UP18" s="9">
        <f>UP17+Asetukset!$B$2</f>
        <v>1.5000000000000002</v>
      </c>
      <c r="UQ18" s="10">
        <f t="shared" si="224"/>
        <v>1.7556179775280862E-3</v>
      </c>
      <c r="UR18" s="9">
        <f>UR17+Asetukset!$B$2</f>
        <v>6.4999999999999929</v>
      </c>
      <c r="US18" s="10">
        <f t="shared" si="225"/>
        <v>7.6076779026216972E-3</v>
      </c>
      <c r="UT18" s="9">
        <f>UT17+Asetukset!$B$2</f>
        <v>11.499999999999975</v>
      </c>
      <c r="UU18" s="10">
        <f t="shared" si="226"/>
        <v>1.3459737827715297E-2</v>
      </c>
      <c r="UV18" s="9">
        <f>UV17+Asetukset!$B$2</f>
        <v>16.499999999999964</v>
      </c>
      <c r="UW18" s="10">
        <f t="shared" si="227"/>
        <v>1.9311797752808904E-2</v>
      </c>
      <c r="UZ18" s="9">
        <f>UZ17+Asetukset!$B$2</f>
        <v>1.5000000000000002</v>
      </c>
      <c r="VA18" s="10">
        <f t="shared" si="228"/>
        <v>1.7507002801120412E-3</v>
      </c>
      <c r="VB18" s="9">
        <f>VB17+Asetukset!$B$2</f>
        <v>6.4999999999999929</v>
      </c>
      <c r="VC18" s="10">
        <f t="shared" si="229"/>
        <v>7.5863678804855015E-3</v>
      </c>
      <c r="VD18" s="9">
        <f>VD17+Asetukset!$B$2</f>
        <v>11.499999999999975</v>
      </c>
      <c r="VE18" s="10">
        <f t="shared" si="230"/>
        <v>1.342203548085895E-2</v>
      </c>
      <c r="VF18" s="9">
        <f>VF17+Asetukset!$B$2</f>
        <v>16.499999999999964</v>
      </c>
      <c r="VG18" s="10">
        <f t="shared" si="231"/>
        <v>1.9257703081232407E-2</v>
      </c>
      <c r="VJ18" s="9">
        <f>VJ17+Asetukset!$B$2</f>
        <v>1.5000000000000002</v>
      </c>
      <c r="VK18" s="10">
        <f t="shared" si="232"/>
        <v>1.745810055865918E-3</v>
      </c>
      <c r="VL18" s="9">
        <f>VL17+Asetukset!$B$2</f>
        <v>6.4999999999999929</v>
      </c>
      <c r="VM18" s="10">
        <f t="shared" si="233"/>
        <v>7.5651769087523024E-3</v>
      </c>
      <c r="VN18" s="9">
        <f>VN17+Asetukset!$B$2</f>
        <v>11.499999999999975</v>
      </c>
      <c r="VO18" s="10">
        <f t="shared" si="234"/>
        <v>1.3384543761638674E-2</v>
      </c>
      <c r="VP18" s="9">
        <f>VP17+Asetukset!$B$2</f>
        <v>16.499999999999964</v>
      </c>
      <c r="VQ18" s="10">
        <f t="shared" si="235"/>
        <v>1.9203910614525053E-2</v>
      </c>
      <c r="VT18" s="9">
        <f>VT17+Asetukset!$B$2</f>
        <v>1.5000000000000002</v>
      </c>
      <c r="VU18" s="10">
        <f t="shared" si="236"/>
        <v>1.7409470752089099E-3</v>
      </c>
      <c r="VV18" s="9">
        <f>VV17+Asetukset!$B$2</f>
        <v>6.4999999999999929</v>
      </c>
      <c r="VW18" s="10">
        <f t="shared" si="237"/>
        <v>7.5441039925719334E-3</v>
      </c>
      <c r="VX18" s="9">
        <f>VX17+Asetukset!$B$2</f>
        <v>11.499999999999975</v>
      </c>
      <c r="VY18" s="10">
        <f t="shared" si="238"/>
        <v>1.3347260909934945E-2</v>
      </c>
      <c r="VZ18" s="9">
        <f>VZ17+Asetukset!$B$2</f>
        <v>16.499999999999964</v>
      </c>
      <c r="WA18" s="10">
        <f t="shared" si="239"/>
        <v>1.9150417827297966E-2</v>
      </c>
      <c r="WD18" s="9">
        <f>WD17+Asetukset!$B$2</f>
        <v>1.5000000000000002</v>
      </c>
      <c r="WE18" s="10">
        <f t="shared" si="240"/>
        <v>1.7361111111111073E-3</v>
      </c>
      <c r="WF18" s="9">
        <f>WF17+Asetukset!$B$2</f>
        <v>6.4999999999999929</v>
      </c>
      <c r="WG18" s="10">
        <f t="shared" si="241"/>
        <v>7.5231481481481226E-3</v>
      </c>
      <c r="WH18" s="9">
        <f>WH17+Asetukset!$B$2</f>
        <v>11.499999999999975</v>
      </c>
      <c r="WI18" s="10">
        <f t="shared" si="242"/>
        <v>1.3310185185185125E-2</v>
      </c>
      <c r="WJ18" s="9">
        <f>WJ17+Asetukset!$B$2</f>
        <v>16.499999999999964</v>
      </c>
      <c r="WK18" s="10">
        <f t="shared" si="243"/>
        <v>1.9097222222222137E-2</v>
      </c>
      <c r="WN18" s="9">
        <f>WN17+Asetukset!$B$2</f>
        <v>1.5000000000000002</v>
      </c>
      <c r="WO18" s="10">
        <f t="shared" si="244"/>
        <v>1.731301939058168E-3</v>
      </c>
      <c r="WP18" s="9">
        <f>WP17+Asetukset!$B$2</f>
        <v>6.4999999999999929</v>
      </c>
      <c r="WQ18" s="10">
        <f t="shared" si="245"/>
        <v>7.5023084025853844E-3</v>
      </c>
      <c r="WR18" s="9">
        <f>WR17+Asetukset!$B$2</f>
        <v>11.499999999999975</v>
      </c>
      <c r="WS18" s="10">
        <f t="shared" si="246"/>
        <v>1.3273314866112591E-2</v>
      </c>
      <c r="WT18" s="9">
        <f>WT17+Asetukset!$B$2</f>
        <v>16.499999999999964</v>
      </c>
      <c r="WU18" s="10">
        <f t="shared" si="247"/>
        <v>1.9044321329639801E-2</v>
      </c>
      <c r="WX18" s="9">
        <f>WX17+Asetukset!$B$2</f>
        <v>1.5000000000000002</v>
      </c>
      <c r="WY18" s="10">
        <f t="shared" si="248"/>
        <v>1.7265193370165708E-3</v>
      </c>
      <c r="WZ18" s="9">
        <f>WZ17+Asetukset!$B$2</f>
        <v>6.4999999999999929</v>
      </c>
      <c r="XA18" s="10">
        <f t="shared" si="249"/>
        <v>7.4815837937384638E-3</v>
      </c>
      <c r="XB18" s="9">
        <f>XB17+Asetukset!$B$2</f>
        <v>11.499999999999975</v>
      </c>
      <c r="XC18" s="10">
        <f t="shared" si="250"/>
        <v>1.3236648250460344E-2</v>
      </c>
      <c r="XD18" s="9">
        <f>XD17+Asetukset!$B$2</f>
        <v>16.499999999999964</v>
      </c>
      <c r="XE18" s="10">
        <f t="shared" si="251"/>
        <v>1.8991712707182234E-2</v>
      </c>
      <c r="XH18" s="9">
        <f>XH17+Asetukset!$B$2</f>
        <v>1.5000000000000002</v>
      </c>
      <c r="XI18" s="10">
        <f t="shared" si="252"/>
        <v>1.721763085399445E-3</v>
      </c>
      <c r="XJ18" s="9">
        <f>XJ17+Asetukset!$B$2</f>
        <v>6.4999999999999929</v>
      </c>
      <c r="XK18" s="10">
        <f t="shared" si="253"/>
        <v>7.4609733700642528E-3</v>
      </c>
      <c r="XL18" s="9">
        <f>XL17+Asetukset!$B$2</f>
        <v>11.499999999999975</v>
      </c>
      <c r="XM18" s="10">
        <f t="shared" si="254"/>
        <v>1.3200183654729048E-2</v>
      </c>
      <c r="XN18" s="9">
        <f>XN17+Asetukset!$B$2</f>
        <v>16.499999999999964</v>
      </c>
      <c r="XO18" s="10">
        <f t="shared" si="255"/>
        <v>1.893939393939385E-2</v>
      </c>
      <c r="XR18" s="9">
        <f>XR17+Asetukset!$B$2</f>
        <v>1.5000000000000002</v>
      </c>
      <c r="XS18" s="10">
        <f t="shared" si="256"/>
        <v>1.7170329670329629E-3</v>
      </c>
      <c r="XT18" s="9">
        <f>XT17+Asetukset!$B$2</f>
        <v>6.4999999999999929</v>
      </c>
      <c r="XU18" s="10">
        <f t="shared" si="257"/>
        <v>7.440476190476164E-3</v>
      </c>
      <c r="XV18" s="9">
        <f>XV17+Asetukset!$B$2</f>
        <v>11.499999999999975</v>
      </c>
      <c r="XW18" s="10">
        <f t="shared" si="258"/>
        <v>1.3163919413919353E-2</v>
      </c>
      <c r="XX18" s="9">
        <f>XX17+Asetukset!$B$2</f>
        <v>16.499999999999964</v>
      </c>
      <c r="XY18" s="10">
        <f t="shared" si="259"/>
        <v>1.8887362637362549E-2</v>
      </c>
      <c r="YB18" s="9">
        <f>YB17+Asetukset!$B$2</f>
        <v>1.5000000000000002</v>
      </c>
      <c r="YC18" s="10">
        <f t="shared" si="260"/>
        <v>1.7123287671232835E-3</v>
      </c>
      <c r="YD18" s="9">
        <f>YD17+Asetukset!$B$2</f>
        <v>6.4999999999999929</v>
      </c>
      <c r="YE18" s="10">
        <f t="shared" si="261"/>
        <v>7.4200913242008859E-3</v>
      </c>
      <c r="YF18" s="9">
        <f>YF17+Asetukset!$B$2</f>
        <v>11.499999999999975</v>
      </c>
      <c r="YG18" s="10">
        <f t="shared" si="262"/>
        <v>1.3127853881278477E-2</v>
      </c>
      <c r="YH18" s="9">
        <f>YH17+Asetukset!$B$2</f>
        <v>16.499999999999964</v>
      </c>
      <c r="YI18" s="10">
        <f t="shared" si="263"/>
        <v>1.8835616438356077E-2</v>
      </c>
      <c r="YL18" s="9">
        <f>YL17+Asetukset!$B$2</f>
        <v>1.5000000000000002</v>
      </c>
      <c r="YM18" s="10">
        <f t="shared" si="264"/>
        <v>1.7076502732240395E-3</v>
      </c>
      <c r="YN18" s="9">
        <f>YN17+Asetukset!$B$2</f>
        <v>6.4999999999999929</v>
      </c>
      <c r="YO18" s="10">
        <f t="shared" si="265"/>
        <v>7.3998178506374966E-3</v>
      </c>
      <c r="YP18" s="9">
        <f>YP17+Asetukset!$B$2</f>
        <v>11.499999999999975</v>
      </c>
      <c r="YQ18" s="10">
        <f t="shared" si="266"/>
        <v>1.3091985428050941E-2</v>
      </c>
      <c r="YR18" s="9">
        <f>YR17+Asetukset!$B$2</f>
        <v>16.499999999999964</v>
      </c>
      <c r="YS18" s="10">
        <f t="shared" si="267"/>
        <v>1.8784153005464394E-2</v>
      </c>
      <c r="YV18" s="9">
        <f>YV17+Asetukset!$B$2</f>
        <v>1.5000000000000002</v>
      </c>
      <c r="YW18" s="10">
        <f t="shared" si="268"/>
        <v>1.7029972752043555E-3</v>
      </c>
      <c r="YX18" s="9">
        <f>YX17+Asetukset!$B$2</f>
        <v>6.4999999999999929</v>
      </c>
      <c r="YY18" s="10">
        <f t="shared" si="269"/>
        <v>7.3796548592188647E-3</v>
      </c>
      <c r="YZ18" s="9">
        <f>YZ17+Asetukset!$B$2</f>
        <v>11.499999999999975</v>
      </c>
      <c r="ZA18" s="10">
        <f t="shared" si="270"/>
        <v>1.3056312443233362E-2</v>
      </c>
      <c r="ZB18" s="9">
        <f>ZB17+Asetukset!$B$2</f>
        <v>16.499999999999964</v>
      </c>
      <c r="ZC18" s="10">
        <f t="shared" si="271"/>
        <v>1.8732970027247869E-2</v>
      </c>
      <c r="ZF18" s="9">
        <f>ZF17+Asetukset!$B$2</f>
        <v>1.5000000000000002</v>
      </c>
      <c r="ZG18" s="10">
        <f t="shared" si="272"/>
        <v>1.6983695652173869E-3</v>
      </c>
      <c r="ZH18" s="9">
        <f>ZH17+Asetukset!$B$2</f>
        <v>6.4999999999999929</v>
      </c>
      <c r="ZI18" s="10">
        <f t="shared" si="273"/>
        <v>7.3596014492753352E-3</v>
      </c>
      <c r="ZJ18" s="9">
        <f>ZJ17+Asetukset!$B$2</f>
        <v>11.499999999999975</v>
      </c>
      <c r="ZK18" s="10">
        <f t="shared" si="274"/>
        <v>1.3020833333333271E-2</v>
      </c>
      <c r="ZL18" s="9">
        <f>ZL17+Asetukset!$B$2</f>
        <v>16.499999999999964</v>
      </c>
      <c r="ZM18" s="10">
        <f t="shared" si="275"/>
        <v>1.8682065217391217E-2</v>
      </c>
      <c r="ZP18" s="9">
        <f>ZP17+Asetukset!$B$2</f>
        <v>1.5000000000000002</v>
      </c>
      <c r="ZQ18" s="10">
        <f t="shared" si="276"/>
        <v>1.6937669376693722E-3</v>
      </c>
      <c r="ZR18" s="9">
        <f>ZR17+Asetukset!$B$2</f>
        <v>6.4999999999999929</v>
      </c>
      <c r="ZS18" s="10">
        <f t="shared" si="277"/>
        <v>7.3396567299006052E-3</v>
      </c>
      <c r="ZT18" s="9">
        <f>ZT17+Asetukset!$B$2</f>
        <v>11.499999999999975</v>
      </c>
      <c r="ZU18" s="10">
        <f t="shared" si="278"/>
        <v>1.2985546522131824E-2</v>
      </c>
      <c r="ZV18" s="9">
        <f>ZV17+Asetukset!$B$2</f>
        <v>16.499999999999964</v>
      </c>
      <c r="ZW18" s="10">
        <f t="shared" si="279"/>
        <v>1.8631436314363054E-2</v>
      </c>
      <c r="ZZ18" s="9">
        <f>ZZ17+Asetukset!$B$2</f>
        <v>1.5000000000000002</v>
      </c>
      <c r="AAA18" s="10">
        <f t="shared" si="280"/>
        <v>1.6891891891891849E-3</v>
      </c>
      <c r="AAB18" s="9">
        <f>AAB17+Asetukset!$B$2</f>
        <v>6.4999999999999929</v>
      </c>
      <c r="AAC18" s="10">
        <f t="shared" si="281"/>
        <v>7.3198198198197928E-3</v>
      </c>
      <c r="AAD18" s="9">
        <f>AAD17+Asetukset!$B$2</f>
        <v>11.499999999999975</v>
      </c>
      <c r="AAE18" s="10">
        <f t="shared" si="282"/>
        <v>1.2950450450450388E-2</v>
      </c>
      <c r="AAF18" s="9">
        <f>AAF17+Asetukset!$B$2</f>
        <v>16.499999999999964</v>
      </c>
      <c r="AAG18" s="10">
        <f t="shared" si="283"/>
        <v>1.8581081081080992E-2</v>
      </c>
      <c r="AAJ18" s="9">
        <f>AAJ17+Asetukset!$B$2</f>
        <v>1.5000000000000002</v>
      </c>
      <c r="AAK18" s="10">
        <f t="shared" si="284"/>
        <v>1.6846361185983783E-3</v>
      </c>
      <c r="AAL18" s="9">
        <f>AAL17+Asetukset!$B$2</f>
        <v>6.4999999999999929</v>
      </c>
      <c r="AAM18" s="10">
        <f t="shared" si="285"/>
        <v>7.3000898472596306E-3</v>
      </c>
      <c r="AAN18" s="9">
        <f>AAN17+Asetukset!$B$2</f>
        <v>11.499999999999975</v>
      </c>
      <c r="AAO18" s="10">
        <f t="shared" si="286"/>
        <v>1.291554357592087E-2</v>
      </c>
      <c r="AAP18" s="9">
        <f>AAP17+Asetukset!$B$2</f>
        <v>16.499999999999964</v>
      </c>
      <c r="AAQ18" s="10">
        <f t="shared" si="287"/>
        <v>1.853099730458212E-2</v>
      </c>
      <c r="AAT18" s="9">
        <f>AAT17+Asetukset!$B$2</f>
        <v>1.5000000000000002</v>
      </c>
      <c r="AAU18" s="10">
        <f t="shared" si="288"/>
        <v>1.6801075268817161E-3</v>
      </c>
      <c r="AAV18" s="9">
        <f>AAV17+Asetukset!$B$2</f>
        <v>6.4999999999999929</v>
      </c>
      <c r="AAW18" s="10">
        <f t="shared" si="289"/>
        <v>7.2804659498207601E-3</v>
      </c>
      <c r="AAX18" s="9">
        <f>AAX17+Asetukset!$B$2</f>
        <v>11.499999999999975</v>
      </c>
      <c r="AAY18" s="10">
        <f t="shared" si="290"/>
        <v>1.2880824372759794E-2</v>
      </c>
      <c r="AAZ18" s="9">
        <f>AAZ17+Asetukset!$B$2</f>
        <v>16.499999999999964</v>
      </c>
      <c r="ABA18" s="10">
        <f t="shared" si="291"/>
        <v>1.8481182795698835E-2</v>
      </c>
      <c r="ABD18" s="9">
        <f>ABD17+Asetukset!$B$2</f>
        <v>1.5000000000000002</v>
      </c>
      <c r="ABE18" s="10">
        <f t="shared" si="292"/>
        <v>1.6756032171581726E-3</v>
      </c>
      <c r="ABF18" s="9">
        <f>ABF17+Asetukset!$B$2</f>
        <v>6.4999999999999929</v>
      </c>
      <c r="ABG18" s="10">
        <f t="shared" si="293"/>
        <v>7.2609472743520717E-3</v>
      </c>
      <c r="ABH18" s="9">
        <f>ABH17+Asetukset!$B$2</f>
        <v>11.499999999999975</v>
      </c>
      <c r="ABI18" s="10">
        <f t="shared" si="294"/>
        <v>1.284629133154596E-2</v>
      </c>
      <c r="ABJ18" s="9">
        <f>ABJ17+Asetukset!$B$2</f>
        <v>16.499999999999964</v>
      </c>
      <c r="ABK18" s="10">
        <f t="shared" si="295"/>
        <v>1.8431635388739855E-2</v>
      </c>
      <c r="ABN18" s="9">
        <f>ABN17+Asetukset!$B$2</f>
        <v>1.5000000000000002</v>
      </c>
      <c r="ABO18" s="10">
        <f t="shared" si="296"/>
        <v>1.671122994652402E-3</v>
      </c>
      <c r="ABP18" s="9">
        <f>ABP17+Asetukset!$B$2</f>
        <v>6.4999999999999929</v>
      </c>
      <c r="ABQ18" s="10">
        <f t="shared" si="297"/>
        <v>7.2415329768270665E-3</v>
      </c>
      <c r="ABR18" s="9">
        <f>ABR17+Asetukset!$B$2</f>
        <v>11.499999999999975</v>
      </c>
      <c r="ABS18" s="10">
        <f t="shared" si="298"/>
        <v>1.2811942959001718E-2</v>
      </c>
      <c r="ABT18" s="9">
        <f>ABT17+Asetukset!$B$2</f>
        <v>16.499999999999964</v>
      </c>
      <c r="ABU18" s="10">
        <f t="shared" si="299"/>
        <v>1.8382352941176381E-2</v>
      </c>
      <c r="ABX18" s="9">
        <f>ABX17+Asetukset!$B$2</f>
        <v>1.5000000000000002</v>
      </c>
      <c r="ABY18" s="10">
        <f t="shared" si="300"/>
        <v>1.666666666666662E-3</v>
      </c>
      <c r="ABZ18" s="9">
        <f>ABZ17+Asetukset!$B$2</f>
        <v>6.4999999999999929</v>
      </c>
      <c r="ACA18" s="10">
        <f t="shared" si="301"/>
        <v>7.2222222222221933E-3</v>
      </c>
      <c r="ACB18" s="9">
        <f>ACB17+Asetukset!$B$2</f>
        <v>11.499999999999975</v>
      </c>
      <c r="ACC18" s="10">
        <f t="shared" si="302"/>
        <v>1.2777777777777714E-2</v>
      </c>
      <c r="ACD18" s="9">
        <f>ACD17+Asetukset!$B$2</f>
        <v>16.499999999999964</v>
      </c>
      <c r="ACE18" s="10">
        <f t="shared" si="303"/>
        <v>1.833333333333324E-2</v>
      </c>
      <c r="ACH18" s="9">
        <f>ACH17+Asetukset!$B$2</f>
        <v>1.5000000000000002</v>
      </c>
      <c r="ACI18" s="10">
        <f t="shared" si="304"/>
        <v>1.6622340425531869E-3</v>
      </c>
      <c r="ACJ18" s="9">
        <f>ACJ17+Asetukset!$B$2</f>
        <v>6.4999999999999929</v>
      </c>
      <c r="ACK18" s="10">
        <f t="shared" si="305"/>
        <v>7.2030141843971345E-3</v>
      </c>
      <c r="ACL18" s="9">
        <f>ACL17+Asetukset!$B$2</f>
        <v>11.499999999999975</v>
      </c>
      <c r="ACM18" s="10">
        <f t="shared" si="306"/>
        <v>1.2743794326241072E-2</v>
      </c>
      <c r="ACN18" s="9">
        <f>ACN17+Asetukset!$B$2</f>
        <v>16.499999999999964</v>
      </c>
      <c r="ACO18" s="10">
        <f t="shared" si="307"/>
        <v>1.8284574468085017E-2</v>
      </c>
      <c r="ACR18" s="9">
        <f>ACR17+Asetukset!$B$2</f>
        <v>1.5000000000000002</v>
      </c>
      <c r="ACS18" s="10">
        <f t="shared" si="308"/>
        <v>1.657824933686998E-3</v>
      </c>
      <c r="ACT18" s="9">
        <f>ACT17+Asetukset!$B$2</f>
        <v>6.4999999999999929</v>
      </c>
      <c r="ACU18" s="10">
        <f t="shared" si="309"/>
        <v>7.1839080459769828E-3</v>
      </c>
      <c r="ACV18" s="9">
        <f>ACV17+Asetukset!$B$2</f>
        <v>11.499999999999975</v>
      </c>
      <c r="ACW18" s="10">
        <f t="shared" si="310"/>
        <v>1.2709991158266957E-2</v>
      </c>
      <c r="ACX18" s="9">
        <f>ACX17+Asetukset!$B$2</f>
        <v>16.499999999999964</v>
      </c>
      <c r="ACY18" s="10">
        <f t="shared" si="311"/>
        <v>1.8236074270556936E-2</v>
      </c>
      <c r="ADB18" s="9">
        <f>ADB17+Asetukset!$B$2</f>
        <v>1.5000000000000002</v>
      </c>
      <c r="ADC18" s="10">
        <f t="shared" si="312"/>
        <v>1.6534391534391488E-3</v>
      </c>
      <c r="ADD18" s="9">
        <f>ADD17+Asetukset!$B$2</f>
        <v>6.4999999999999929</v>
      </c>
      <c r="ADE18" s="10">
        <f t="shared" si="313"/>
        <v>7.1649029982363025E-3</v>
      </c>
      <c r="ADF18" s="9">
        <f>ADF17+Asetukset!$B$2</f>
        <v>11.499999999999975</v>
      </c>
      <c r="ADG18" s="10">
        <f t="shared" si="314"/>
        <v>1.2676366843033445E-2</v>
      </c>
      <c r="ADH18" s="9">
        <f>ADH17+Asetukset!$B$2</f>
        <v>16.499999999999964</v>
      </c>
      <c r="ADI18" s="10">
        <f t="shared" si="315"/>
        <v>1.8187830687830597E-2</v>
      </c>
      <c r="ADL18" s="9">
        <f>ADL17+Asetukset!$B$2</f>
        <v>1.5000000000000002</v>
      </c>
      <c r="ADM18" s="10">
        <f t="shared" si="316"/>
        <v>1.6490765171503913E-3</v>
      </c>
      <c r="ADN18" s="9">
        <f>ADN17+Asetukset!$B$2</f>
        <v>6.4999999999999929</v>
      </c>
      <c r="ADO18" s="10">
        <f t="shared" si="317"/>
        <v>7.1459982409850199E-3</v>
      </c>
      <c r="ADP18" s="9">
        <f>ADP17+Asetukset!$B$2</f>
        <v>11.499999999999975</v>
      </c>
      <c r="ADQ18" s="10">
        <f t="shared" si="318"/>
        <v>1.2642919964819636E-2</v>
      </c>
      <c r="ADR18" s="9">
        <f>ADR17+Asetukset!$B$2</f>
        <v>16.499999999999964</v>
      </c>
      <c r="ADS18" s="10">
        <f t="shared" si="319"/>
        <v>1.8139841688654259E-2</v>
      </c>
      <c r="ADV18" s="9">
        <f>ADV17+Asetukset!$B$2</f>
        <v>1.5000000000000002</v>
      </c>
      <c r="ADW18" s="10">
        <f t="shared" si="320"/>
        <v>1.6447368421052585E-3</v>
      </c>
      <c r="ADX18" s="9">
        <f>ADX17+Asetukset!$B$2</f>
        <v>6.4999999999999929</v>
      </c>
      <c r="ADY18" s="10">
        <f t="shared" si="321"/>
        <v>7.1271929824561113E-3</v>
      </c>
      <c r="ADZ18" s="9">
        <f>ADZ17+Asetukset!$B$2</f>
        <v>11.499999999999975</v>
      </c>
      <c r="AEA18" s="10">
        <f t="shared" si="322"/>
        <v>1.2609649122806953E-2</v>
      </c>
      <c r="AEB18" s="9">
        <f>AEB17+Asetukset!$B$2</f>
        <v>16.499999999999964</v>
      </c>
      <c r="AEC18" s="10">
        <f t="shared" si="323"/>
        <v>1.8092105263157802E-2</v>
      </c>
      <c r="AEF18" s="9">
        <f>AEF17+Asetukset!$B$2</f>
        <v>1.5000000000000002</v>
      </c>
      <c r="AEG18" s="10">
        <f t="shared" si="324"/>
        <v>1.6404199475065571E-3</v>
      </c>
      <c r="AEH18" s="9">
        <f>AEH17+Asetukset!$B$2</f>
        <v>6.4999999999999929</v>
      </c>
      <c r="AEI18" s="10">
        <f t="shared" si="325"/>
        <v>7.1084864391950707E-3</v>
      </c>
      <c r="AEJ18" s="9">
        <f>AEJ17+Asetukset!$B$2</f>
        <v>11.499999999999975</v>
      </c>
      <c r="AEK18" s="10">
        <f t="shared" si="326"/>
        <v>1.2576552930883575E-2</v>
      </c>
      <c r="AEL18" s="9">
        <f>AEL17+Asetukset!$B$2</f>
        <v>16.499999999999964</v>
      </c>
      <c r="AEM18" s="10">
        <f t="shared" si="327"/>
        <v>1.8044619422572083E-2</v>
      </c>
      <c r="AEP18" s="9">
        <f>AEP17+Asetukset!$B$2</f>
        <v>1.5000000000000002</v>
      </c>
      <c r="AEQ18" s="10">
        <f t="shared" si="328"/>
        <v>1.6361256544502572E-3</v>
      </c>
      <c r="AER18" s="9">
        <f>AER17+Asetukset!$B$2</f>
        <v>6.4999999999999929</v>
      </c>
      <c r="AES18" s="10">
        <f t="shared" si="329"/>
        <v>7.0898778359511049E-3</v>
      </c>
      <c r="AET18" s="9">
        <f>AET17+Asetukset!$B$2</f>
        <v>11.499999999999975</v>
      </c>
      <c r="AEU18" s="10">
        <f t="shared" si="330"/>
        <v>1.2543630017451943E-2</v>
      </c>
      <c r="AEV18" s="9">
        <f>AEV17+Asetukset!$B$2</f>
        <v>16.499999999999964</v>
      </c>
      <c r="AEW18" s="10">
        <f t="shared" si="331"/>
        <v>1.7997382198952788E-2</v>
      </c>
      <c r="AEZ18" s="9">
        <f>AEZ17+Asetukset!$B$2</f>
        <v>1.5000000000000002</v>
      </c>
      <c r="AFA18" s="10">
        <f t="shared" si="332"/>
        <v>1.6318537859007784E-3</v>
      </c>
      <c r="AFB18" s="9">
        <f>AFB17+Asetukset!$B$2</f>
        <v>6.4999999999999929</v>
      </c>
      <c r="AFC18" s="10">
        <f t="shared" si="333"/>
        <v>7.0713664055700315E-3</v>
      </c>
      <c r="AFD18" s="9">
        <f>AFD17+Asetukset!$B$2</f>
        <v>11.499999999999975</v>
      </c>
      <c r="AFE18" s="10">
        <f t="shared" si="334"/>
        <v>1.2510879025239273E-2</v>
      </c>
      <c r="AFF18" s="9">
        <f>AFF17+Asetukset!$B$2</f>
        <v>16.499999999999964</v>
      </c>
      <c r="AFG18" s="10">
        <f t="shared" si="335"/>
        <v>1.7950391644908522E-2</v>
      </c>
      <c r="AFJ18" s="9">
        <f>AFJ17+Asetukset!$B$2</f>
        <v>1.5000000000000002</v>
      </c>
      <c r="AFK18" s="10">
        <f t="shared" si="336"/>
        <v>1.6276041666666618E-3</v>
      </c>
      <c r="AFL18" s="9">
        <f>AFL17+Asetukset!$B$2</f>
        <v>6.4999999999999929</v>
      </c>
      <c r="AFM18" s="10">
        <f t="shared" si="337"/>
        <v>7.0529513888888595E-3</v>
      </c>
      <c r="AFN18" s="9">
        <f>AFN17+Asetukset!$B$2</f>
        <v>11.499999999999975</v>
      </c>
      <c r="AFO18" s="10">
        <f t="shared" si="338"/>
        <v>1.2478298611111044E-2</v>
      </c>
      <c r="AFP18" s="9">
        <f>AFP17+Asetukset!$B$2</f>
        <v>16.499999999999964</v>
      </c>
      <c r="AFQ18" s="10">
        <f t="shared" si="339"/>
        <v>1.7903645833333239E-2</v>
      </c>
      <c r="AFT18" s="9">
        <f>AFT17+Asetukset!$B$2</f>
        <v>1.5000000000000002</v>
      </c>
      <c r="AFU18" s="10">
        <f t="shared" si="340"/>
        <v>1.6233766233766185E-3</v>
      </c>
      <c r="AFV18" s="9">
        <f>AFV17+Asetukset!$B$2</f>
        <v>6.4999999999999929</v>
      </c>
      <c r="AFW18" s="10">
        <f t="shared" si="341"/>
        <v>7.0346320346320046E-3</v>
      </c>
      <c r="AFX18" s="9">
        <f>AFX17+Asetukset!$B$2</f>
        <v>11.499999999999975</v>
      </c>
      <c r="AFY18" s="10">
        <f t="shared" si="342"/>
        <v>1.244588744588738E-2</v>
      </c>
      <c r="AFZ18" s="9">
        <f>AFZ17+Asetukset!$B$2</f>
        <v>16.499999999999964</v>
      </c>
      <c r="AGA18" s="10">
        <f t="shared" si="343"/>
        <v>1.7857142857142762E-2</v>
      </c>
      <c r="AGD18" s="9">
        <f>AGD17+Asetukset!$B$2</f>
        <v>1.5000000000000002</v>
      </c>
      <c r="AGE18" s="10">
        <f t="shared" si="344"/>
        <v>1.6191709844559537E-3</v>
      </c>
      <c r="AGF18" s="9">
        <f>AGF17+Asetukset!$B$2</f>
        <v>6.4999999999999929</v>
      </c>
      <c r="AGG18" s="10">
        <f t="shared" si="345"/>
        <v>7.0164075993091246E-3</v>
      </c>
      <c r="AGH18" s="9">
        <f>AGH17+Asetukset!$B$2</f>
        <v>11.499999999999975</v>
      </c>
      <c r="AGI18" s="10">
        <f t="shared" si="346"/>
        <v>1.2413644214162281E-2</v>
      </c>
      <c r="AGJ18" s="9">
        <f>AGJ17+Asetukset!$B$2</f>
        <v>16.499999999999964</v>
      </c>
      <c r="AGK18" s="10">
        <f t="shared" si="347"/>
        <v>1.7810880829015451E-2</v>
      </c>
      <c r="AGN18" s="9">
        <f>AGN17+Asetukset!$B$2</f>
        <v>1.5000000000000002</v>
      </c>
      <c r="AGO18" s="10">
        <f t="shared" si="348"/>
        <v>1.6149870801033543E-3</v>
      </c>
      <c r="AGP18" s="9">
        <f>AGP17+Asetukset!$B$2</f>
        <v>6.4999999999999929</v>
      </c>
      <c r="AGQ18" s="10">
        <f t="shared" si="349"/>
        <v>6.9982773471145262E-3</v>
      </c>
      <c r="AGR18" s="9">
        <f>AGR17+Asetukset!$B$2</f>
        <v>11.499999999999975</v>
      </c>
      <c r="AGS18" s="10">
        <f t="shared" si="350"/>
        <v>1.2381567614125686E-2</v>
      </c>
      <c r="AGT18" s="9">
        <f>AGT17+Asetukset!$B$2</f>
        <v>16.499999999999964</v>
      </c>
      <c r="AGU18" s="10">
        <f t="shared" si="351"/>
        <v>1.7764857881136856E-2</v>
      </c>
      <c r="AGX18" s="9">
        <f>AGX17+Asetukset!$B$2</f>
        <v>1.5000000000000002</v>
      </c>
      <c r="AGY18" s="10">
        <f t="shared" si="352"/>
        <v>1.6108247422680364E-3</v>
      </c>
      <c r="AGZ18" s="9">
        <f>AGZ17+Asetukset!$B$2</f>
        <v>6.4999999999999929</v>
      </c>
      <c r="AHA18" s="10">
        <f t="shared" si="353"/>
        <v>6.9802405498281478E-3</v>
      </c>
      <c r="AHB18" s="9">
        <f>AHB17+Asetukset!$B$2</f>
        <v>11.499999999999975</v>
      </c>
      <c r="AHC18" s="10">
        <f t="shared" si="354"/>
        <v>1.234965635738825E-2</v>
      </c>
      <c r="AHD18" s="9">
        <f>AHD17+Asetukset!$B$2</f>
        <v>16.499999999999964</v>
      </c>
      <c r="AHE18" s="10">
        <f t="shared" si="355"/>
        <v>1.7719072164948359E-2</v>
      </c>
      <c r="AHH18" s="9">
        <f>AHH17+Asetukset!$B$2</f>
        <v>1.5000000000000002</v>
      </c>
      <c r="AHI18" s="10">
        <f t="shared" si="356"/>
        <v>1.6066838046272444E-3</v>
      </c>
      <c r="AHJ18" s="9">
        <f>AHJ17+Asetukset!$B$2</f>
        <v>6.4999999999999929</v>
      </c>
      <c r="AHK18" s="10">
        <f t="shared" si="357"/>
        <v>6.9622964867180502E-3</v>
      </c>
      <c r="AHL18" s="9">
        <f>AHL17+Asetukset!$B$2</f>
        <v>11.499999999999975</v>
      </c>
      <c r="AHM18" s="10">
        <f t="shared" si="358"/>
        <v>1.2317909168808846E-2</v>
      </c>
      <c r="AHN18" s="9">
        <f>AHN17+Asetukset!$B$2</f>
        <v>16.499999999999964</v>
      </c>
      <c r="AHO18" s="10">
        <f t="shared" si="359"/>
        <v>1.7673521850899647E-2</v>
      </c>
      <c r="AHR18" s="9">
        <f>AHR17+Asetukset!$B$2</f>
        <v>1.5000000000000002</v>
      </c>
      <c r="AHS18" s="10">
        <f t="shared" si="360"/>
        <v>1.6025641025640975E-3</v>
      </c>
      <c r="AHT18" s="9">
        <f>AHT17+Asetukset!$B$2</f>
        <v>6.4999999999999929</v>
      </c>
      <c r="AHU18" s="10">
        <f t="shared" si="361"/>
        <v>6.9444444444444137E-3</v>
      </c>
      <c r="AHV18" s="9">
        <f>AHV17+Asetukset!$B$2</f>
        <v>11.499999999999975</v>
      </c>
      <c r="AHW18" s="10">
        <f t="shared" si="362"/>
        <v>1.228632478632472E-2</v>
      </c>
      <c r="AHX18" s="9">
        <f>AHX17+Asetukset!$B$2</f>
        <v>16.499999999999964</v>
      </c>
      <c r="AHY18" s="10">
        <f t="shared" si="363"/>
        <v>1.7628205128205034E-2</v>
      </c>
      <c r="AIB18" s="9">
        <f>AIB17+Asetukset!$B$2</f>
        <v>1.5000000000000002</v>
      </c>
      <c r="AIC18" s="10">
        <f t="shared" si="364"/>
        <v>1.5984654731457748E-3</v>
      </c>
      <c r="AID18" s="9">
        <f>AID17+Asetukset!$B$2</f>
        <v>6.4999999999999929</v>
      </c>
      <c r="AIE18" s="10">
        <f t="shared" si="365"/>
        <v>6.9266837169650172E-3</v>
      </c>
      <c r="AIF18" s="9">
        <f>AIF17+Asetukset!$B$2</f>
        <v>11.499999999999975</v>
      </c>
      <c r="AIG18" s="10">
        <f t="shared" si="366"/>
        <v>1.2254901960784248E-2</v>
      </c>
      <c r="AIH18" s="9">
        <f>AIH17+Asetukset!$B$2</f>
        <v>16.499999999999964</v>
      </c>
      <c r="AII18" s="10">
        <f t="shared" si="367"/>
        <v>1.7583120204603484E-2</v>
      </c>
      <c r="AIL18" s="9">
        <f>AIL17+Asetukset!$B$2</f>
        <v>1.5000000000000002</v>
      </c>
      <c r="AIM18" s="10">
        <f t="shared" si="368"/>
        <v>1.5943877551020356E-3</v>
      </c>
      <c r="AIN18" s="9">
        <f>AIN17+Asetukset!$B$2</f>
        <v>6.4999999999999929</v>
      </c>
      <c r="AIO18" s="10">
        <f t="shared" si="369"/>
        <v>6.9090136054421464E-3</v>
      </c>
      <c r="AIP18" s="9">
        <f>AIP17+Asetukset!$B$2</f>
        <v>11.499999999999975</v>
      </c>
      <c r="AIQ18" s="10">
        <f t="shared" si="370"/>
        <v>1.2223639455782247E-2</v>
      </c>
      <c r="AIR18" s="9">
        <f>AIR17+Asetukset!$B$2</f>
        <v>16.499999999999964</v>
      </c>
      <c r="AIS18" s="10">
        <f t="shared" si="371"/>
        <v>1.753826530612235E-2</v>
      </c>
      <c r="AIV18" s="9">
        <f>AIV17+Asetukset!$B$2</f>
        <v>1.5000000000000002</v>
      </c>
      <c r="AIW18" s="10">
        <f t="shared" si="372"/>
        <v>1.5903307888040662E-3</v>
      </c>
      <c r="AIX18" s="9">
        <f>AIX17+Asetukset!$B$2</f>
        <v>6.4999999999999929</v>
      </c>
      <c r="AIY18" s="10">
        <f t="shared" si="373"/>
        <v>6.8914334181509442E-3</v>
      </c>
      <c r="AIZ18" s="9">
        <f>AIZ17+Asetukset!$B$2</f>
        <v>11.499999999999975</v>
      </c>
      <c r="AJA18" s="10">
        <f t="shared" si="374"/>
        <v>1.2192536047497813E-2</v>
      </c>
      <c r="AJB18" s="9">
        <f>AJB17+Asetukset!$B$2</f>
        <v>16.499999999999964</v>
      </c>
      <c r="AJC18" s="10">
        <f t="shared" si="375"/>
        <v>1.7493638676844687E-2</v>
      </c>
      <c r="AJF18" s="9">
        <f>AJF17+Asetukset!$B$2</f>
        <v>1.5000000000000002</v>
      </c>
      <c r="AJG18" s="10">
        <f t="shared" si="376"/>
        <v>1.5862944162436498E-3</v>
      </c>
      <c r="AJH18" s="9">
        <f>AJH17+Asetukset!$B$2</f>
        <v>6.4999999999999929</v>
      </c>
      <c r="AJI18" s="10">
        <f t="shared" si="377"/>
        <v>6.8739424703891409E-3</v>
      </c>
      <c r="AJJ18" s="9">
        <f>AJJ17+Asetukset!$B$2</f>
        <v>11.499999999999975</v>
      </c>
      <c r="AJK18" s="10">
        <f t="shared" si="378"/>
        <v>1.2161590524534619E-2</v>
      </c>
      <c r="AJL18" s="9">
        <f>AJL17+Asetukset!$B$2</f>
        <v>16.499999999999964</v>
      </c>
      <c r="AJM18" s="10">
        <f t="shared" si="379"/>
        <v>1.7449238578680106E-2</v>
      </c>
      <c r="AJP18" s="9">
        <f>AJP17+Asetukset!$B$2</f>
        <v>1.5000000000000002</v>
      </c>
      <c r="AJQ18" s="10">
        <f t="shared" si="380"/>
        <v>1.582278481012653E-3</v>
      </c>
      <c r="AJR18" s="9">
        <f>AJR17+Asetukset!$B$2</f>
        <v>6.4999999999999929</v>
      </c>
      <c r="AJS18" s="10">
        <f t="shared" si="381"/>
        <v>6.8565400843881548E-3</v>
      </c>
      <c r="AJT18" s="9">
        <f>AJT17+Asetukset!$B$2</f>
        <v>11.499999999999975</v>
      </c>
      <c r="AJU18" s="10">
        <f t="shared" si="382"/>
        <v>1.2130801687763646E-2</v>
      </c>
      <c r="AJV18" s="9">
        <f>AJV17+Asetukset!$B$2</f>
        <v>16.499999999999964</v>
      </c>
      <c r="AJW18" s="10">
        <f t="shared" si="383"/>
        <v>1.7405063291139142E-2</v>
      </c>
      <c r="AJZ18" s="9">
        <f>AJZ17+Asetukset!$B$2</f>
        <v>1.5000000000000002</v>
      </c>
      <c r="AKA18" s="10">
        <f t="shared" si="384"/>
        <v>1.5782828282828231E-3</v>
      </c>
      <c r="AKB18" s="9">
        <f>AKB17+Asetukset!$B$2</f>
        <v>6.4999999999999929</v>
      </c>
      <c r="AKC18" s="10">
        <f t="shared" si="385"/>
        <v>6.8392255892255581E-3</v>
      </c>
      <c r="AKD18" s="9">
        <f>AKD17+Asetukset!$B$2</f>
        <v>11.499999999999975</v>
      </c>
      <c r="AKE18" s="10">
        <f t="shared" si="386"/>
        <v>1.2100168350168283E-2</v>
      </c>
      <c r="AKF18" s="9">
        <f>AKF17+Asetukset!$B$2</f>
        <v>16.499999999999964</v>
      </c>
      <c r="AKG18" s="10">
        <f t="shared" si="387"/>
        <v>1.7361111111111015E-2</v>
      </c>
      <c r="AKJ18" s="9">
        <f>AKJ17+Asetukset!$B$2</f>
        <v>1.5000000000000002</v>
      </c>
      <c r="AKK18" s="10">
        <f t="shared" si="388"/>
        <v>1.5743073047858889E-3</v>
      </c>
      <c r="AKL18" s="9">
        <f>AKL17+Asetukset!$B$2</f>
        <v>6.4999999999999929</v>
      </c>
      <c r="AKM18" s="10">
        <f t="shared" si="389"/>
        <v>6.8219983207388436E-3</v>
      </c>
      <c r="AKN18" s="9">
        <f>AKN17+Asetukset!$B$2</f>
        <v>11.499999999999975</v>
      </c>
      <c r="AKO18" s="10">
        <f t="shared" si="390"/>
        <v>1.2069689336691787E-2</v>
      </c>
      <c r="AKP18" s="9">
        <f>AKP17+Asetukset!$B$2</f>
        <v>16.499999999999964</v>
      </c>
      <c r="AKQ18" s="10">
        <f t="shared" si="391"/>
        <v>1.7317380352644737E-2</v>
      </c>
      <c r="AKT18" s="9">
        <f>AKT17+Asetukset!$B$2</f>
        <v>1.5000000000000002</v>
      </c>
      <c r="AKU18" s="10">
        <f t="shared" si="392"/>
        <v>1.5703517587939645E-3</v>
      </c>
      <c r="AKV18" s="9">
        <f>AKV17+Asetukset!$B$2</f>
        <v>6.4999999999999929</v>
      </c>
      <c r="AKW18" s="10">
        <f t="shared" si="393"/>
        <v>6.8048576214405051E-3</v>
      </c>
      <c r="AKX18" s="9">
        <f>AKX17+Asetukset!$B$2</f>
        <v>11.499999999999975</v>
      </c>
      <c r="AKY18" s="10">
        <f t="shared" si="394"/>
        <v>1.2039363484087033E-2</v>
      </c>
      <c r="AKZ18" s="9">
        <f>AKZ17+Asetukset!$B$2</f>
        <v>16.499999999999964</v>
      </c>
      <c r="ALA18" s="10">
        <f t="shared" si="395"/>
        <v>1.727386934673357E-2</v>
      </c>
      <c r="ALD18" s="9">
        <f>ALD17+Asetukset!$B$2</f>
        <v>1.5000000000000002</v>
      </c>
      <c r="ALE18" s="10">
        <f t="shared" si="396"/>
        <v>1.5664160401002453E-3</v>
      </c>
      <c r="ALF18" s="9">
        <f>ALF17+Asetukset!$B$2</f>
        <v>6.4999999999999929</v>
      </c>
      <c r="ALG18" s="10">
        <f t="shared" si="397"/>
        <v>6.7878028404343878E-3</v>
      </c>
      <c r="ALH18" s="9">
        <f>ALH17+Asetukset!$B$2</f>
        <v>11.499999999999975</v>
      </c>
      <c r="ALI18" s="10">
        <f t="shared" si="398"/>
        <v>1.200918964076852E-2</v>
      </c>
      <c r="ALJ18" s="9">
        <f>ALJ17+Asetukset!$B$2</f>
        <v>16.499999999999964</v>
      </c>
      <c r="ALK18" s="10">
        <f t="shared" si="399"/>
        <v>1.7230576441102659E-2</v>
      </c>
      <c r="ALN18" s="9">
        <f>ALN17+Asetukset!$B$2</f>
        <v>1.5000000000000002</v>
      </c>
      <c r="ALO18" s="10">
        <f t="shared" si="400"/>
        <v>1.5624999999999947E-3</v>
      </c>
      <c r="ALP18" s="9">
        <f>ALP17+Asetukset!$B$2</f>
        <v>6.4999999999999929</v>
      </c>
      <c r="ALQ18" s="10">
        <f t="shared" si="401"/>
        <v>6.7708333333333023E-3</v>
      </c>
      <c r="ALR18" s="9">
        <f>ALR17+Asetukset!$B$2</f>
        <v>11.499999999999975</v>
      </c>
      <c r="ALS18" s="10">
        <f t="shared" si="402"/>
        <v>1.1979166666666598E-2</v>
      </c>
      <c r="ALT18" s="9">
        <f>ALT17+Asetukset!$B$2</f>
        <v>16.499999999999964</v>
      </c>
      <c r="ALU18" s="10">
        <f t="shared" si="403"/>
        <v>1.7187499999999901E-2</v>
      </c>
    </row>
    <row r="19" spans="2:1009" x14ac:dyDescent="0.25">
      <c r="B19" s="7">
        <f>B18+Asetukset!$B$2</f>
        <v>1.6000000000000003</v>
      </c>
      <c r="C19" s="8">
        <f t="shared" si="0"/>
        <v>2.2222222222222227E-3</v>
      </c>
      <c r="D19" s="7">
        <f>D18+Asetukset!$B$2</f>
        <v>6.5999999999999925</v>
      </c>
      <c r="E19" s="8">
        <f t="shared" si="1"/>
        <v>9.1666666666666563E-3</v>
      </c>
      <c r="F19" s="7">
        <f>F18+Asetukset!$B$2</f>
        <v>11.599999999999975</v>
      </c>
      <c r="G19" s="8">
        <f t="shared" si="2"/>
        <v>1.6111111111111076E-2</v>
      </c>
      <c r="H19" s="7">
        <f>H18+Asetukset!$B$2</f>
        <v>16.599999999999966</v>
      </c>
      <c r="I19" s="8">
        <f t="shared" si="3"/>
        <v>2.305555555555551E-2</v>
      </c>
      <c r="L19" s="7">
        <f>L18+Asetukset!$B$2</f>
        <v>1.6000000000000003</v>
      </c>
      <c r="M19" s="8">
        <f t="shared" si="4"/>
        <v>2.2148394241417501E-3</v>
      </c>
      <c r="N19" s="7">
        <f>N18+Asetukset!$B$2</f>
        <v>6.5999999999999925</v>
      </c>
      <c r="O19" s="8">
        <f t="shared" si="5"/>
        <v>9.1362126245847063E-3</v>
      </c>
      <c r="P19" s="7">
        <f>P18+Asetukset!$B$2</f>
        <v>11.599999999999975</v>
      </c>
      <c r="Q19" s="8">
        <f t="shared" si="6"/>
        <v>1.605758582502765E-2</v>
      </c>
      <c r="R19" s="7">
        <f>R18+Asetukset!$B$2</f>
        <v>16.599999999999966</v>
      </c>
      <c r="S19" s="8">
        <f t="shared" si="7"/>
        <v>2.2978959025470605E-2</v>
      </c>
      <c r="V19" s="7">
        <f>V18+Asetukset!$B$2</f>
        <v>1.6000000000000003</v>
      </c>
      <c r="W19" s="8">
        <f t="shared" si="8"/>
        <v>2.2075055187637973E-3</v>
      </c>
      <c r="X19" s="7">
        <f>X18+Asetukset!$B$2</f>
        <v>6.5999999999999925</v>
      </c>
      <c r="Y19" s="8">
        <f t="shared" si="9"/>
        <v>9.1059602649006515E-3</v>
      </c>
      <c r="Z19" s="7">
        <f>Z18+Asetukset!$B$2</f>
        <v>11.599999999999975</v>
      </c>
      <c r="AA19" s="8">
        <f t="shared" si="10"/>
        <v>1.6004415011037491E-2</v>
      </c>
      <c r="AB19" s="7">
        <f>AB18+Asetukset!$B$2</f>
        <v>16.599999999999966</v>
      </c>
      <c r="AC19" s="8">
        <f t="shared" si="11"/>
        <v>2.2902869757174343E-2</v>
      </c>
      <c r="AF19" s="7">
        <f>AF18+Asetukset!$B$2</f>
        <v>1.6000000000000003</v>
      </c>
      <c r="AG19" s="8">
        <f t="shared" si="12"/>
        <v>2.2002200220022001E-3</v>
      </c>
      <c r="AH19" s="7">
        <f>AH18+Asetukset!$B$2</f>
        <v>6.5999999999999925</v>
      </c>
      <c r="AI19" s="8">
        <f t="shared" si="13"/>
        <v>9.0759075907590643E-3</v>
      </c>
      <c r="AJ19" s="7">
        <f>AJ18+Asetukset!$B$2</f>
        <v>11.599999999999975</v>
      </c>
      <c r="AK19" s="8">
        <f t="shared" si="14"/>
        <v>1.5951595159515917E-2</v>
      </c>
      <c r="AL19" s="7">
        <f>AL18+Asetukset!$B$2</f>
        <v>16.599999999999966</v>
      </c>
      <c r="AM19" s="8">
        <f t="shared" si="15"/>
        <v>2.2827282728272776E-2</v>
      </c>
      <c r="AP19" s="7">
        <f>AP18+Asetukset!$B$2</f>
        <v>1.6000000000000003</v>
      </c>
      <c r="AQ19" s="8">
        <f t="shared" si="16"/>
        <v>2.1929824561403508E-3</v>
      </c>
      <c r="AR19" s="7">
        <f>AR18+Asetukset!$B$2</f>
        <v>6.5999999999999925</v>
      </c>
      <c r="AS19" s="8">
        <f t="shared" si="17"/>
        <v>9.0460526315789356E-3</v>
      </c>
      <c r="AT19" s="7">
        <f>AT18+Asetukset!$B$2</f>
        <v>11.599999999999975</v>
      </c>
      <c r="AU19" s="8">
        <f t="shared" si="18"/>
        <v>1.5899122807017507E-2</v>
      </c>
      <c r="AV19" s="7">
        <f>AV18+Asetukset!$B$2</f>
        <v>16.599999999999966</v>
      </c>
      <c r="AW19" s="8">
        <f t="shared" si="19"/>
        <v>2.275219298245609E-2</v>
      </c>
      <c r="AZ19" s="7">
        <f>AZ18+Asetukset!$B$2</f>
        <v>1.6000000000000003</v>
      </c>
      <c r="BA19" s="8">
        <f t="shared" si="20"/>
        <v>2.185792349726776E-3</v>
      </c>
      <c r="BB19" s="7">
        <f>BB18+Asetukset!$B$2</f>
        <v>6.5999999999999925</v>
      </c>
      <c r="BC19" s="8">
        <f t="shared" si="21"/>
        <v>9.0163934426229376E-3</v>
      </c>
      <c r="BD19" s="7">
        <f>BD18+Asetukset!$B$2</f>
        <v>11.599999999999975</v>
      </c>
      <c r="BE19" s="8">
        <f t="shared" si="22"/>
        <v>1.5846994535519087E-2</v>
      </c>
      <c r="BF19" s="7">
        <f>BF18+Asetukset!$B$2</f>
        <v>16.599999999999966</v>
      </c>
      <c r="BG19" s="8">
        <f t="shared" si="23"/>
        <v>2.2677595628415249E-2</v>
      </c>
      <c r="BJ19" s="7">
        <f>BJ18+Asetukset!$B$2</f>
        <v>1.6000000000000003</v>
      </c>
      <c r="BK19" s="8">
        <f t="shared" si="24"/>
        <v>2.1786492374727667E-3</v>
      </c>
      <c r="BL19" s="7">
        <f>BL18+Asetukset!$B$2</f>
        <v>6.5999999999999925</v>
      </c>
      <c r="BM19" s="8">
        <f t="shared" si="25"/>
        <v>8.9869281045751506E-3</v>
      </c>
      <c r="BN19" s="7">
        <f>BN18+Asetukset!$B$2</f>
        <v>11.599999999999975</v>
      </c>
      <c r="BO19" s="8">
        <f t="shared" si="26"/>
        <v>1.5795206971677522E-2</v>
      </c>
      <c r="BP19" s="7">
        <f>BP18+Asetukset!$B$2</f>
        <v>16.599999999999966</v>
      </c>
      <c r="BQ19" s="8">
        <f t="shared" si="27"/>
        <v>2.2603485838779903E-2</v>
      </c>
      <c r="BT19" s="7">
        <f>BT18+Asetukset!$B$2</f>
        <v>1.6000000000000003</v>
      </c>
      <c r="BU19" s="8">
        <f t="shared" si="28"/>
        <v>2.1715526601520083E-3</v>
      </c>
      <c r="BV19" s="7">
        <f>BV18+Asetukset!$B$2</f>
        <v>6.5999999999999925</v>
      </c>
      <c r="BW19" s="8">
        <f t="shared" si="29"/>
        <v>8.9576547231270225E-3</v>
      </c>
      <c r="BX19" s="7">
        <f>BX18+Asetukset!$B$2</f>
        <v>11.599999999999975</v>
      </c>
      <c r="BY19" s="8">
        <f t="shared" si="30"/>
        <v>1.5743756786102025E-2</v>
      </c>
      <c r="BZ19" s="7">
        <f>BZ18+Asetukset!$B$2</f>
        <v>16.599999999999966</v>
      </c>
      <c r="CA19" s="8">
        <f t="shared" si="31"/>
        <v>2.2529858849077034E-2</v>
      </c>
      <c r="CD19" s="7">
        <f>CD18+Asetukset!$B$2</f>
        <v>1.6000000000000003</v>
      </c>
      <c r="CE19" s="8">
        <f t="shared" si="32"/>
        <v>2.1645021645021641E-3</v>
      </c>
      <c r="CF19" s="7">
        <f>CF18+Asetukset!$B$2</f>
        <v>6.5999999999999925</v>
      </c>
      <c r="CG19" s="8">
        <f t="shared" si="33"/>
        <v>8.9285714285714159E-3</v>
      </c>
      <c r="CH19" s="7">
        <f>CH18+Asetukset!$B$2</f>
        <v>11.599999999999975</v>
      </c>
      <c r="CI19" s="8">
        <f t="shared" si="34"/>
        <v>1.569264069264065E-2</v>
      </c>
      <c r="CJ19" s="7">
        <f>CJ18+Asetukset!$B$2</f>
        <v>16.599999999999966</v>
      </c>
      <c r="CK19" s="8">
        <f t="shared" si="35"/>
        <v>2.2456709956709901E-2</v>
      </c>
      <c r="CN19" s="7">
        <f>CN18+Asetukset!$B$2</f>
        <v>1.6000000000000003</v>
      </c>
      <c r="CO19" s="8">
        <f t="shared" si="36"/>
        <v>2.1574973031283705E-3</v>
      </c>
      <c r="CP19" s="7">
        <f>CP18+Asetukset!$B$2</f>
        <v>6.5999999999999925</v>
      </c>
      <c r="CQ19" s="8">
        <f t="shared" si="37"/>
        <v>8.899676375404517E-3</v>
      </c>
      <c r="CR19" s="7">
        <f>CR18+Asetukset!$B$2</f>
        <v>11.599999999999975</v>
      </c>
      <c r="CS19" s="8">
        <f t="shared" si="38"/>
        <v>1.5641855447680649E-2</v>
      </c>
      <c r="CT19" s="7">
        <f>CT18+Asetukset!$B$2</f>
        <v>16.599999999999966</v>
      </c>
      <c r="CU19" s="8">
        <f t="shared" si="39"/>
        <v>2.2384034519956797E-2</v>
      </c>
      <c r="CX19" s="7">
        <f>CX18+Asetukset!$B$2</f>
        <v>1.6000000000000003</v>
      </c>
      <c r="CY19" s="8">
        <f t="shared" si="40"/>
        <v>2.1505376344086017E-3</v>
      </c>
      <c r="CZ19" s="7">
        <f>CZ18+Asetukset!$B$2</f>
        <v>6.5999999999999925</v>
      </c>
      <c r="DA19" s="8">
        <f t="shared" si="41"/>
        <v>8.8709677419354701E-3</v>
      </c>
      <c r="DB19" s="7">
        <f>DB18+Asetukset!$B$2</f>
        <v>11.599999999999975</v>
      </c>
      <c r="DC19" s="8">
        <f t="shared" si="42"/>
        <v>1.5591397849462325E-2</v>
      </c>
      <c r="DD19" s="7">
        <f>DD18+Asetukset!$B$2</f>
        <v>16.599999999999966</v>
      </c>
      <c r="DE19" s="8">
        <f t="shared" si="43"/>
        <v>2.2311827956989192E-2</v>
      </c>
      <c r="DH19" s="7">
        <f>DH18+Asetukset!$B$2</f>
        <v>1.6000000000000003</v>
      </c>
      <c r="DI19" s="8">
        <f t="shared" si="44"/>
        <v>2.143622722400857E-3</v>
      </c>
      <c r="DJ19" s="7">
        <f>DJ18+Asetukset!$B$2</f>
        <v>6.5999999999999925</v>
      </c>
      <c r="DK19" s="8">
        <f t="shared" si="45"/>
        <v>8.8424437299035232E-3</v>
      </c>
      <c r="DL19" s="7">
        <f>DL18+Asetukset!$B$2</f>
        <v>11.599999999999975</v>
      </c>
      <c r="DM19" s="8">
        <f t="shared" si="46"/>
        <v>1.5541264737406175E-2</v>
      </c>
      <c r="DN19" s="7">
        <f>DN18+Asetukset!$B$2</f>
        <v>16.599999999999966</v>
      </c>
      <c r="DO19" s="8">
        <f t="shared" si="47"/>
        <v>2.2240085744908839E-2</v>
      </c>
      <c r="DR19" s="7">
        <f>DR18+Asetukset!$B$2</f>
        <v>1.6000000000000003</v>
      </c>
      <c r="DS19" s="8">
        <f t="shared" si="48"/>
        <v>2.1367521367521361E-3</v>
      </c>
      <c r="DT19" s="7">
        <f>DT18+Asetukset!$B$2</f>
        <v>6.5999999999999925</v>
      </c>
      <c r="DU19" s="8">
        <f t="shared" si="49"/>
        <v>8.8141025641025484E-3</v>
      </c>
      <c r="DV19" s="7">
        <f>DV18+Asetukset!$B$2</f>
        <v>11.599999999999975</v>
      </c>
      <c r="DW19" s="8">
        <f t="shared" si="50"/>
        <v>1.549145299145295E-2</v>
      </c>
      <c r="DX19" s="7">
        <f>DX18+Asetukset!$B$2</f>
        <v>16.599999999999966</v>
      </c>
      <c r="DY19" s="8">
        <f t="shared" si="51"/>
        <v>2.2168803418803364E-2</v>
      </c>
      <c r="EB19" s="7">
        <f>EB18+Asetukset!$B$2</f>
        <v>1.6000000000000003</v>
      </c>
      <c r="EC19" s="8">
        <f t="shared" si="52"/>
        <v>2.1299254526091576E-3</v>
      </c>
      <c r="ED19" s="7">
        <f>ED18+Asetukset!$B$2</f>
        <v>6.5999999999999925</v>
      </c>
      <c r="EE19" s="8">
        <f t="shared" si="53"/>
        <v>8.7859424920127636E-3</v>
      </c>
      <c r="EF19" s="7">
        <f>EF18+Asetukset!$B$2</f>
        <v>11.599999999999975</v>
      </c>
      <c r="EG19" s="8">
        <f t="shared" si="54"/>
        <v>1.5441959531416359E-2</v>
      </c>
      <c r="EH19" s="7">
        <f>EH18+Asetukset!$B$2</f>
        <v>16.599999999999966</v>
      </c>
      <c r="EI19" s="8">
        <f t="shared" si="55"/>
        <v>2.2097976570819963E-2</v>
      </c>
      <c r="EL19" s="7">
        <f>EL18+Asetukset!$B$2</f>
        <v>1.6000000000000003</v>
      </c>
      <c r="EM19" s="8">
        <f t="shared" si="56"/>
        <v>2.1231422505307847E-3</v>
      </c>
      <c r="EN19" s="7">
        <f>EN18+Asetukset!$B$2</f>
        <v>6.5999999999999925</v>
      </c>
      <c r="EO19" s="8">
        <f t="shared" si="57"/>
        <v>8.7579617834394746E-3</v>
      </c>
      <c r="EP19" s="7">
        <f>EP18+Asetukset!$B$2</f>
        <v>11.599999999999975</v>
      </c>
      <c r="EQ19" s="8">
        <f t="shared" si="58"/>
        <v>1.5392781316348152E-2</v>
      </c>
      <c r="ER19" s="7">
        <f>ER18+Asetukset!$B$2</f>
        <v>16.599999999999966</v>
      </c>
      <c r="ES19" s="8">
        <f t="shared" si="59"/>
        <v>2.202760084925684E-2</v>
      </c>
      <c r="EV19" s="7">
        <f>EV18+Asetukset!$B$2</f>
        <v>1.6000000000000003</v>
      </c>
      <c r="EW19" s="8">
        <f t="shared" si="60"/>
        <v>2.1164021164021152E-3</v>
      </c>
      <c r="EX19" s="7">
        <f>EX18+Asetukset!$B$2</f>
        <v>6.5999999999999925</v>
      </c>
      <c r="EY19" s="8">
        <f t="shared" si="61"/>
        <v>8.7301587301587148E-3</v>
      </c>
      <c r="EZ19" s="7">
        <f>EZ18+Asetukset!$B$2</f>
        <v>11.599999999999975</v>
      </c>
      <c r="FA19" s="8">
        <f t="shared" si="62"/>
        <v>1.53439153439153E-2</v>
      </c>
      <c r="FB19" s="7">
        <f>FB18+Asetukset!$B$2</f>
        <v>16.599999999999966</v>
      </c>
      <c r="FC19" s="8">
        <f t="shared" si="63"/>
        <v>2.1957671957671898E-2</v>
      </c>
      <c r="FF19" s="7">
        <f>FF18+Asetukset!$B$2</f>
        <v>1.6000000000000003</v>
      </c>
      <c r="FG19" s="8">
        <f t="shared" si="64"/>
        <v>2.1097046413502099E-3</v>
      </c>
      <c r="FH19" s="7">
        <f>FH18+Asetukset!$B$2</f>
        <v>6.5999999999999925</v>
      </c>
      <c r="FI19" s="8">
        <f t="shared" si="65"/>
        <v>8.7025316455696042E-3</v>
      </c>
      <c r="FJ19" s="7">
        <f>FJ18+Asetukset!$B$2</f>
        <v>11.599999999999975</v>
      </c>
      <c r="FK19" s="8">
        <f t="shared" si="66"/>
        <v>1.5295358649788987E-2</v>
      </c>
      <c r="FL19" s="7">
        <f>FL18+Asetukset!$B$2</f>
        <v>16.599999999999966</v>
      </c>
      <c r="FM19" s="8">
        <f t="shared" si="67"/>
        <v>2.188818565400838E-2</v>
      </c>
      <c r="FP19" s="7">
        <f>FP18+Asetukset!$B$2</f>
        <v>1.6000000000000003</v>
      </c>
      <c r="FQ19" s="8">
        <f t="shared" si="68"/>
        <v>2.1030494216614077E-3</v>
      </c>
      <c r="FR19" s="7">
        <f>FR18+Asetukset!$B$2</f>
        <v>6.5999999999999925</v>
      </c>
      <c r="FS19" s="8">
        <f t="shared" si="69"/>
        <v>8.6750788643532948E-3</v>
      </c>
      <c r="FT19" s="7">
        <f>FT18+Asetukset!$B$2</f>
        <v>11.599999999999975</v>
      </c>
      <c r="FU19" s="8">
        <f t="shared" si="70"/>
        <v>1.5247108307045171E-2</v>
      </c>
      <c r="FV19" s="7">
        <f>FV18+Asetukset!$B$2</f>
        <v>16.599999999999966</v>
      </c>
      <c r="FW19" s="8">
        <f t="shared" si="71"/>
        <v>2.1819137749737056E-2</v>
      </c>
      <c r="FZ19" s="7">
        <f>FZ18+Asetukset!$B$2</f>
        <v>1.6000000000000003</v>
      </c>
      <c r="GA19" s="8">
        <f t="shared" si="72"/>
        <v>2.0964360587002085E-3</v>
      </c>
      <c r="GB19" s="7">
        <f>GB18+Asetukset!$B$2</f>
        <v>6.5999999999999925</v>
      </c>
      <c r="GC19" s="8">
        <f t="shared" si="73"/>
        <v>8.6477987421383472E-3</v>
      </c>
      <c r="GD19" s="7">
        <f>GD18+Asetukset!$B$2</f>
        <v>11.599999999999975</v>
      </c>
      <c r="GE19" s="8">
        <f t="shared" si="74"/>
        <v>1.5199161425576474E-2</v>
      </c>
      <c r="GF19" s="7">
        <f>GF18+Asetukset!$B$2</f>
        <v>16.599999999999966</v>
      </c>
      <c r="GG19" s="8">
        <f t="shared" si="75"/>
        <v>2.1750524109014614E-2</v>
      </c>
      <c r="GJ19" s="7">
        <f>GJ18+Asetukset!$B$2</f>
        <v>1.6000000000000003</v>
      </c>
      <c r="GK19" s="8">
        <f t="shared" si="76"/>
        <v>2.089864158829675E-3</v>
      </c>
      <c r="GL19" s="7">
        <f>GL18+Asetukset!$B$2</f>
        <v>6.5999999999999925</v>
      </c>
      <c r="GM19" s="8">
        <f t="shared" si="77"/>
        <v>8.6206896551723963E-3</v>
      </c>
      <c r="GN19" s="7">
        <f>GN18+Asetukset!$B$2</f>
        <v>11.599999999999975</v>
      </c>
      <c r="GO19" s="8">
        <f t="shared" si="78"/>
        <v>1.5151515151515105E-2</v>
      </c>
      <c r="GP19" s="7">
        <f>GP18+Asetukset!$B$2</f>
        <v>16.599999999999966</v>
      </c>
      <c r="GQ19" s="8">
        <f t="shared" si="79"/>
        <v>2.1682340647857828E-2</v>
      </c>
      <c r="GT19" s="7">
        <f>GT18+Asetukset!$B$2</f>
        <v>1.6000000000000003</v>
      </c>
      <c r="GU19" s="8">
        <f t="shared" si="80"/>
        <v>2.083333333333332E-3</v>
      </c>
      <c r="GV19" s="7">
        <f>GV18+Asetukset!$B$2</f>
        <v>6.5999999999999925</v>
      </c>
      <c r="GW19" s="8">
        <f t="shared" si="81"/>
        <v>8.5937499999999816E-3</v>
      </c>
      <c r="GX19" s="7">
        <f>GX18+Asetukset!$B$2</f>
        <v>11.599999999999975</v>
      </c>
      <c r="GY19" s="8">
        <f t="shared" si="82"/>
        <v>1.510416666666662E-2</v>
      </c>
      <c r="GZ19" s="7">
        <f>GZ18+Asetukset!$B$2</f>
        <v>16.599999999999966</v>
      </c>
      <c r="HA19" s="8">
        <f t="shared" si="83"/>
        <v>2.161458333333327E-2</v>
      </c>
      <c r="HD19" s="7">
        <f>HD18+Asetukset!$B$2</f>
        <v>1.6000000000000003</v>
      </c>
      <c r="HE19" s="8">
        <f t="shared" si="84"/>
        <v>2.0768431983385241E-3</v>
      </c>
      <c r="HF19" s="7">
        <f>HF18+Asetukset!$B$2</f>
        <v>6.5999999999999925</v>
      </c>
      <c r="HG19" s="8">
        <f t="shared" si="85"/>
        <v>8.5669781931463993E-3</v>
      </c>
      <c r="HH19" s="7">
        <f>HH18+Asetukset!$B$2</f>
        <v>11.599999999999975</v>
      </c>
      <c r="HI19" s="8">
        <f t="shared" si="86"/>
        <v>1.5057113187954262E-2</v>
      </c>
      <c r="HJ19" s="7">
        <f>HJ18+Asetukset!$B$2</f>
        <v>16.599999999999966</v>
      </c>
      <c r="HK19" s="8">
        <f t="shared" si="87"/>
        <v>2.154724818276214E-2</v>
      </c>
      <c r="HN19" s="7">
        <f>HN18+Asetukset!$B$2</f>
        <v>1.6000000000000003</v>
      </c>
      <c r="HO19" s="8">
        <f t="shared" si="88"/>
        <v>2.0703933747411992E-3</v>
      </c>
      <c r="HP19" s="7">
        <f>HP18+Asetukset!$B$2</f>
        <v>6.5999999999999925</v>
      </c>
      <c r="HQ19" s="8">
        <f t="shared" si="89"/>
        <v>8.5403726708074366E-3</v>
      </c>
      <c r="HR19" s="7">
        <f>HR18+Asetukset!$B$2</f>
        <v>11.599999999999975</v>
      </c>
      <c r="HS19" s="8">
        <f t="shared" si="90"/>
        <v>1.5010351966873657E-2</v>
      </c>
      <c r="HT19" s="7">
        <f>HT18+Asetukset!$B$2</f>
        <v>16.599999999999966</v>
      </c>
      <c r="HU19" s="8">
        <f t="shared" si="91"/>
        <v>2.1480331262939894E-2</v>
      </c>
      <c r="HX19" s="7">
        <f>HX18+Asetukset!$B$2</f>
        <v>1.6000000000000003</v>
      </c>
      <c r="HY19" s="8">
        <f t="shared" si="92"/>
        <v>2.0639834881320935E-3</v>
      </c>
      <c r="HZ19" s="7">
        <f>HZ18+Asetukset!$B$2</f>
        <v>6.5999999999999925</v>
      </c>
      <c r="IA19" s="8">
        <f t="shared" si="93"/>
        <v>8.5139318885448737E-3</v>
      </c>
      <c r="IB19" s="7">
        <f>IB18+Asetukset!$B$2</f>
        <v>11.599999999999975</v>
      </c>
      <c r="IC19" s="8">
        <f t="shared" si="94"/>
        <v>1.4963880288957641E-2</v>
      </c>
      <c r="ID19" s="7">
        <f>ID18+Asetukset!$B$2</f>
        <v>16.599999999999966</v>
      </c>
      <c r="IE19" s="8">
        <f t="shared" si="95"/>
        <v>2.1413828689370418E-2</v>
      </c>
      <c r="IH19" s="7">
        <f>IH18+Asetukset!$B$2</f>
        <v>1.6000000000000003</v>
      </c>
      <c r="II19" s="8">
        <f t="shared" si="96"/>
        <v>2.0576131687242778E-3</v>
      </c>
      <c r="IJ19" s="7">
        <f>IJ18+Asetukset!$B$2</f>
        <v>6.5999999999999925</v>
      </c>
      <c r="IK19" s="8">
        <f t="shared" si="97"/>
        <v>8.4876543209876348E-3</v>
      </c>
      <c r="IL19" s="7">
        <f>IL18+Asetukset!$B$2</f>
        <v>11.599999999999975</v>
      </c>
      <c r="IM19" s="8">
        <f t="shared" si="98"/>
        <v>1.4917695473250982E-2</v>
      </c>
      <c r="IN19" s="7">
        <f>IN18+Asetukset!$B$2</f>
        <v>16.599999999999966</v>
      </c>
      <c r="IO19" s="8">
        <f t="shared" si="99"/>
        <v>2.1347736625514337E-2</v>
      </c>
      <c r="IR19" s="7">
        <f>IR18+Asetukset!$B$2</f>
        <v>1.6000000000000003</v>
      </c>
      <c r="IS19" s="8">
        <f t="shared" si="100"/>
        <v>2.0512820512820495E-3</v>
      </c>
      <c r="IT19" s="7">
        <f>IT18+Asetukset!$B$2</f>
        <v>6.5999999999999925</v>
      </c>
      <c r="IU19" s="8">
        <f t="shared" si="101"/>
        <v>8.4615384615384422E-3</v>
      </c>
      <c r="IV19" s="7">
        <f>IV18+Asetukset!$B$2</f>
        <v>11.599999999999975</v>
      </c>
      <c r="IW19" s="8">
        <f t="shared" si="102"/>
        <v>1.4871794871794823E-2</v>
      </c>
      <c r="IX19" s="7">
        <f>IX18+Asetukset!$B$2</f>
        <v>16.599999999999966</v>
      </c>
      <c r="IY19" s="8">
        <f t="shared" si="103"/>
        <v>2.1282051282051215E-2</v>
      </c>
      <c r="JB19" s="7">
        <f>JB18+Asetukset!$B$2</f>
        <v>1.6000000000000003</v>
      </c>
      <c r="JC19" s="8">
        <f t="shared" si="104"/>
        <v>2.0449897750511228E-3</v>
      </c>
      <c r="JD19" s="7">
        <f>JD18+Asetukset!$B$2</f>
        <v>6.5999999999999925</v>
      </c>
      <c r="JE19" s="8">
        <f t="shared" si="105"/>
        <v>8.4355828220858704E-3</v>
      </c>
      <c r="JF19" s="7">
        <f>JF18+Asetukset!$B$2</f>
        <v>11.599999999999975</v>
      </c>
      <c r="JG19" s="8">
        <f t="shared" si="106"/>
        <v>1.4826175869120606E-2</v>
      </c>
      <c r="JH19" s="7">
        <f>JH18+Asetukset!$B$2</f>
        <v>16.599999999999966</v>
      </c>
      <c r="JI19" s="8">
        <f t="shared" si="107"/>
        <v>2.1216768916155353E-2</v>
      </c>
      <c r="JL19" s="7">
        <f>JL18+Asetukset!$B$2</f>
        <v>1.6000000000000003</v>
      </c>
      <c r="JM19" s="8">
        <f t="shared" si="108"/>
        <v>2.0387359836901101E-3</v>
      </c>
      <c r="JN19" s="7">
        <f>JN18+Asetukset!$B$2</f>
        <v>6.5999999999999925</v>
      </c>
      <c r="JO19" s="8">
        <f t="shared" si="109"/>
        <v>8.4097859327216928E-3</v>
      </c>
      <c r="JP19" s="7">
        <f>JP18+Asetukset!$B$2</f>
        <v>11.599999999999975</v>
      </c>
      <c r="JQ19" s="8">
        <f t="shared" si="110"/>
        <v>1.4780835881753265E-2</v>
      </c>
      <c r="JR19" s="7">
        <f>JR18+Asetukset!$B$2</f>
        <v>16.599999999999966</v>
      </c>
      <c r="JS19" s="8">
        <f t="shared" si="111"/>
        <v>2.1151885830784842E-2</v>
      </c>
      <c r="JV19" s="7">
        <f>JV18+Asetukset!$B$2</f>
        <v>1.6000000000000003</v>
      </c>
      <c r="JW19" s="8">
        <f t="shared" si="112"/>
        <v>2.0325203252032501E-3</v>
      </c>
      <c r="JX19" s="7">
        <f>JX18+Asetukset!$B$2</f>
        <v>6.5999999999999925</v>
      </c>
      <c r="JY19" s="8">
        <f t="shared" si="113"/>
        <v>8.3841463414633961E-3</v>
      </c>
      <c r="JZ19" s="7">
        <f>JZ18+Asetukset!$B$2</f>
        <v>11.599999999999975</v>
      </c>
      <c r="KA19" s="8">
        <f t="shared" si="114"/>
        <v>1.4735772357723527E-2</v>
      </c>
      <c r="KB19" s="7">
        <f>KB18+Asetukset!$B$2</f>
        <v>16.599999999999966</v>
      </c>
      <c r="KC19" s="8">
        <f t="shared" si="115"/>
        <v>2.1087398373983671E-2</v>
      </c>
      <c r="KF19" s="7">
        <f>KF18+Asetukset!$B$2</f>
        <v>1.6000000000000003</v>
      </c>
      <c r="KG19" s="8">
        <f t="shared" si="116"/>
        <v>2.0263424518743647E-3</v>
      </c>
      <c r="KH19" s="7">
        <f>KH18+Asetukset!$B$2</f>
        <v>6.5999999999999925</v>
      </c>
      <c r="KI19" s="8">
        <f t="shared" si="117"/>
        <v>8.3586626139817433E-3</v>
      </c>
      <c r="KJ19" s="7">
        <f>KJ18+Asetukset!$B$2</f>
        <v>11.599999999999975</v>
      </c>
      <c r="KK19" s="8">
        <f t="shared" si="118"/>
        <v>1.4690982776089108E-2</v>
      </c>
      <c r="KL19" s="7">
        <f>KL18+Asetukset!$B$2</f>
        <v>16.599999999999966</v>
      </c>
      <c r="KM19" s="8">
        <f t="shared" si="119"/>
        <v>2.1023302938196486E-2</v>
      </c>
      <c r="KP19" s="7">
        <f>KP18+Asetukset!$B$2</f>
        <v>1.6000000000000003</v>
      </c>
      <c r="KQ19" s="8">
        <f t="shared" si="120"/>
        <v>2.020202020202018E-3</v>
      </c>
      <c r="KR19" s="7">
        <f>KR18+Asetukset!$B$2</f>
        <v>6.5999999999999925</v>
      </c>
      <c r="KS19" s="8">
        <f t="shared" si="121"/>
        <v>8.3333333333333124E-3</v>
      </c>
      <c r="KT19" s="7">
        <f>KT18+Asetukset!$B$2</f>
        <v>11.599999999999975</v>
      </c>
      <c r="KU19" s="8">
        <f t="shared" si="122"/>
        <v>1.4646464646464595E-2</v>
      </c>
      <c r="KV19" s="7">
        <f>KV18+Asetukset!$B$2</f>
        <v>16.599999999999966</v>
      </c>
      <c r="KW19" s="8">
        <f t="shared" si="123"/>
        <v>2.095959595959589E-2</v>
      </c>
      <c r="KZ19" s="7">
        <f>KZ18+Asetukset!$B$2</f>
        <v>1.6000000000000003</v>
      </c>
      <c r="LA19" s="8">
        <f t="shared" si="124"/>
        <v>2.0140986908358488E-3</v>
      </c>
      <c r="LB19" s="7">
        <f>LB18+Asetukset!$B$2</f>
        <v>6.5999999999999925</v>
      </c>
      <c r="LC19" s="8">
        <f t="shared" si="125"/>
        <v>8.3081570996978646E-3</v>
      </c>
      <c r="LD19" s="7">
        <f>LD18+Asetukset!$B$2</f>
        <v>11.599999999999975</v>
      </c>
      <c r="LE19" s="8">
        <f t="shared" si="126"/>
        <v>1.4602215508559868E-2</v>
      </c>
      <c r="LF19" s="7">
        <f>LF18+Asetukset!$B$2</f>
        <v>16.599999999999966</v>
      </c>
      <c r="LG19" s="8">
        <f t="shared" si="127"/>
        <v>2.0896273917421881E-2</v>
      </c>
      <c r="LJ19" s="7">
        <f>LJ18+Asetukset!$B$2</f>
        <v>1.6000000000000003</v>
      </c>
      <c r="LK19" s="8">
        <f t="shared" si="128"/>
        <v>2.0080321285140539E-3</v>
      </c>
      <c r="LL19" s="7">
        <f>LL18+Asetukset!$B$2</f>
        <v>6.5999999999999925</v>
      </c>
      <c r="LM19" s="8">
        <f t="shared" si="129"/>
        <v>8.2831325301204618E-3</v>
      </c>
      <c r="LN19" s="7">
        <f>LN18+Asetukset!$B$2</f>
        <v>11.599999999999975</v>
      </c>
      <c r="LO19" s="8">
        <f t="shared" si="130"/>
        <v>1.4558232931726854E-2</v>
      </c>
      <c r="LP19" s="7">
        <f>LP18+Asetukset!$B$2</f>
        <v>16.599999999999966</v>
      </c>
      <c r="LQ19" s="8">
        <f t="shared" si="131"/>
        <v>2.0833333333333263E-2</v>
      </c>
      <c r="LT19" s="7">
        <f>LT18+Asetukset!$B$2</f>
        <v>1.6000000000000003</v>
      </c>
      <c r="LU19" s="8">
        <f t="shared" si="132"/>
        <v>2.0020020020019998E-3</v>
      </c>
      <c r="LV19" s="7">
        <f>LV18+Asetukset!$B$2</f>
        <v>6.5999999999999925</v>
      </c>
      <c r="LW19" s="8">
        <f t="shared" si="133"/>
        <v>8.2582582582582369E-3</v>
      </c>
      <c r="LX19" s="7">
        <f>LX18+Asetukset!$B$2</f>
        <v>11.599999999999975</v>
      </c>
      <c r="LY19" s="8">
        <f t="shared" si="134"/>
        <v>1.4514514514514463E-2</v>
      </c>
      <c r="LZ19" s="7">
        <f>LZ18+Asetukset!$B$2</f>
        <v>16.599999999999966</v>
      </c>
      <c r="MA19" s="8">
        <f t="shared" si="135"/>
        <v>2.0770770770770698E-2</v>
      </c>
      <c r="MD19" s="7">
        <f>MD18+Asetukset!$B$2</f>
        <v>1.6000000000000003</v>
      </c>
      <c r="ME19" s="8">
        <f t="shared" si="136"/>
        <v>1.9960079840319338E-3</v>
      </c>
      <c r="MF19" s="7">
        <f>MF18+Asetukset!$B$2</f>
        <v>6.5999999999999925</v>
      </c>
      <c r="MG19" s="8">
        <f t="shared" si="137"/>
        <v>8.2335329341317164E-3</v>
      </c>
      <c r="MH19" s="7">
        <f>MH18+Asetukset!$B$2</f>
        <v>11.599999999999975</v>
      </c>
      <c r="MI19" s="8">
        <f t="shared" si="138"/>
        <v>1.4471057884231484E-2</v>
      </c>
      <c r="MJ19" s="7">
        <f>MJ18+Asetukset!$B$2</f>
        <v>16.599999999999966</v>
      </c>
      <c r="MK19" s="8">
        <f t="shared" si="139"/>
        <v>2.0708582834331263E-2</v>
      </c>
      <c r="MN19" s="7">
        <f>MN18+Asetukset!$B$2</f>
        <v>1.6000000000000003</v>
      </c>
      <c r="MO19" s="8">
        <f t="shared" si="140"/>
        <v>1.9900497512437784E-3</v>
      </c>
      <c r="MP19" s="7">
        <f>MP18+Asetukset!$B$2</f>
        <v>6.5999999999999925</v>
      </c>
      <c r="MQ19" s="8">
        <f t="shared" si="141"/>
        <v>8.208955223880576E-3</v>
      </c>
      <c r="MR19" s="7">
        <f>MR18+Asetukset!$B$2</f>
        <v>11.599999999999975</v>
      </c>
      <c r="MS19" s="8">
        <f t="shared" si="142"/>
        <v>1.442786069651736E-2</v>
      </c>
      <c r="MT19" s="7">
        <f>MT18+Asetukset!$B$2</f>
        <v>16.599999999999966</v>
      </c>
      <c r="MU19" s="8">
        <f t="shared" si="143"/>
        <v>2.0646766169154156E-2</v>
      </c>
      <c r="MX19" s="7">
        <f>MX18+Asetukset!$B$2</f>
        <v>1.6000000000000003</v>
      </c>
      <c r="MY19" s="8">
        <f t="shared" si="144"/>
        <v>1.9841269841269814E-3</v>
      </c>
      <c r="MZ19" s="7">
        <f>MZ18+Asetukset!$B$2</f>
        <v>6.5999999999999925</v>
      </c>
      <c r="NA19" s="8">
        <f t="shared" si="145"/>
        <v>8.1845238095237874E-3</v>
      </c>
      <c r="NB19" s="7">
        <f>NB18+Asetukset!$B$2</f>
        <v>11.599999999999975</v>
      </c>
      <c r="NC19" s="8">
        <f t="shared" si="146"/>
        <v>1.4384920634920582E-2</v>
      </c>
      <c r="ND19" s="7">
        <f>ND18+Asetukset!$B$2</f>
        <v>16.599999999999966</v>
      </c>
      <c r="NE19" s="8">
        <f t="shared" si="147"/>
        <v>2.0585317460317387E-2</v>
      </c>
      <c r="NH19" s="7">
        <f>NH18+Asetukset!$B$2</f>
        <v>1.6000000000000003</v>
      </c>
      <c r="NI19" s="8">
        <f t="shared" si="148"/>
        <v>1.9782393669633999E-3</v>
      </c>
      <c r="NJ19" s="7">
        <f>NJ18+Asetukset!$B$2</f>
        <v>6.5999999999999925</v>
      </c>
      <c r="NK19" s="8">
        <f t="shared" si="149"/>
        <v>8.1602373887240138E-3</v>
      </c>
      <c r="NL19" s="7">
        <f>NL18+Asetukset!$B$2</f>
        <v>11.599999999999975</v>
      </c>
      <c r="NM19" s="8">
        <f t="shared" si="150"/>
        <v>1.4342235410484615E-2</v>
      </c>
      <c r="NN19" s="7">
        <f>NN18+Asetukset!$B$2</f>
        <v>16.599999999999966</v>
      </c>
      <c r="NO19" s="8">
        <f t="shared" si="151"/>
        <v>2.0524233432245229E-2</v>
      </c>
      <c r="NR19" s="7">
        <f>NR18+Asetukset!$B$2</f>
        <v>1.6000000000000003</v>
      </c>
      <c r="NS19" s="8">
        <f t="shared" si="152"/>
        <v>1.9723865877712007E-3</v>
      </c>
      <c r="NT19" s="7">
        <f>NT18+Asetukset!$B$2</f>
        <v>6.5999999999999925</v>
      </c>
      <c r="NU19" s="8">
        <f t="shared" si="153"/>
        <v>8.1360946745561904E-3</v>
      </c>
      <c r="NV19" s="7">
        <f>NV18+Asetukset!$B$2</f>
        <v>11.599999999999975</v>
      </c>
      <c r="NW19" s="8">
        <f t="shared" si="154"/>
        <v>1.4299802761341169E-2</v>
      </c>
      <c r="NX19" s="7">
        <f>NX18+Asetukset!$B$2</f>
        <v>16.599999999999966</v>
      </c>
      <c r="NY19" s="8">
        <f t="shared" si="155"/>
        <v>2.046351084812616E-2</v>
      </c>
      <c r="OB19" s="7">
        <f>OB18+Asetukset!$B$2</f>
        <v>1.6000000000000003</v>
      </c>
      <c r="OC19" s="8">
        <f t="shared" si="156"/>
        <v>1.9665683382497513E-3</v>
      </c>
      <c r="OD19" s="7">
        <f>OD18+Asetukset!$B$2</f>
        <v>6.5999999999999925</v>
      </c>
      <c r="OE19" s="8">
        <f t="shared" si="157"/>
        <v>8.1120943952802133E-3</v>
      </c>
      <c r="OF19" s="7">
        <f>OF18+Asetukset!$B$2</f>
        <v>11.599999999999975</v>
      </c>
      <c r="OG19" s="8">
        <f t="shared" si="158"/>
        <v>1.4257620452310665E-2</v>
      </c>
      <c r="OH19" s="7">
        <f>OH18+Asetukset!$B$2</f>
        <v>16.599999999999966</v>
      </c>
      <c r="OI19" s="8">
        <f t="shared" si="159"/>
        <v>2.0403146509341125E-2</v>
      </c>
      <c r="OL19" s="7">
        <f>OL18+Asetukset!$B$2</f>
        <v>1.6000000000000003</v>
      </c>
      <c r="OM19" s="8">
        <f t="shared" si="160"/>
        <v>1.9607843137254871E-3</v>
      </c>
      <c r="ON19" s="7">
        <f>ON18+Asetukset!$B$2</f>
        <v>6.5999999999999925</v>
      </c>
      <c r="OO19" s="8">
        <f t="shared" si="161"/>
        <v>8.0882352941176235E-3</v>
      </c>
      <c r="OP19" s="7">
        <f>OP18+Asetukset!$B$2</f>
        <v>11.599999999999975</v>
      </c>
      <c r="OQ19" s="8">
        <f t="shared" si="162"/>
        <v>1.4215686274509748E-2</v>
      </c>
      <c r="OR19" s="7">
        <f>OR18+Asetukset!$B$2</f>
        <v>16.599999999999966</v>
      </c>
      <c r="OS19" s="8">
        <f t="shared" si="163"/>
        <v>2.0343137254901885E-2</v>
      </c>
      <c r="OV19" s="7">
        <f>OV18+Asetukset!$B$2</f>
        <v>1.6000000000000003</v>
      </c>
      <c r="OW19" s="8">
        <f t="shared" si="164"/>
        <v>1.9550342130987262E-3</v>
      </c>
      <c r="OX19" s="7">
        <f>OX18+Asetukset!$B$2</f>
        <v>6.5999999999999925</v>
      </c>
      <c r="OY19" s="8">
        <f t="shared" si="165"/>
        <v>8.0645161290322353E-3</v>
      </c>
      <c r="OZ19" s="7">
        <f>OZ18+Asetukset!$B$2</f>
        <v>11.599999999999975</v>
      </c>
      <c r="PA19" s="8">
        <f t="shared" si="166"/>
        <v>1.4173998044965733E-2</v>
      </c>
      <c r="PB19" s="7">
        <f>PB18+Asetukset!$B$2</f>
        <v>16.599999999999966</v>
      </c>
      <c r="PC19" s="8">
        <f t="shared" si="167"/>
        <v>2.0283479960899239E-2</v>
      </c>
      <c r="PF19" s="7">
        <f>PF18+Asetukset!$B$2</f>
        <v>1.6000000000000003</v>
      </c>
      <c r="PG19" s="8">
        <f t="shared" si="168"/>
        <v>1.9493177387914201E-3</v>
      </c>
      <c r="PH19" s="7">
        <f>PH18+Asetukset!$B$2</f>
        <v>6.5999999999999925</v>
      </c>
      <c r="PI19" s="8">
        <f t="shared" si="169"/>
        <v>8.0409356725145969E-3</v>
      </c>
      <c r="PJ19" s="7">
        <f>PJ18+Asetukset!$B$2</f>
        <v>11.599999999999975</v>
      </c>
      <c r="PK19" s="8">
        <f t="shared" si="170"/>
        <v>1.413255360623776E-2</v>
      </c>
      <c r="PL19" s="7">
        <f>PL18+Asetukset!$B$2</f>
        <v>16.599999999999966</v>
      </c>
      <c r="PM19" s="8">
        <f t="shared" si="171"/>
        <v>2.0224171539960936E-2</v>
      </c>
      <c r="PP19" s="7">
        <f>PP18+Asetukset!$B$2</f>
        <v>1.6000000000000003</v>
      </c>
      <c r="PQ19" s="8">
        <f t="shared" si="172"/>
        <v>1.943634596695818E-3</v>
      </c>
      <c r="PR19" s="7">
        <f>PR18+Asetukset!$B$2</f>
        <v>6.5999999999999925</v>
      </c>
      <c r="PS19" s="8">
        <f t="shared" si="173"/>
        <v>8.0174927113702398E-3</v>
      </c>
      <c r="PT19" s="7">
        <f>PT18+Asetukset!$B$2</f>
        <v>11.599999999999975</v>
      </c>
      <c r="PU19" s="8">
        <f t="shared" si="174"/>
        <v>1.4091350826044647E-2</v>
      </c>
      <c r="PV19" s="7">
        <f>PV18+Asetukset!$B$2</f>
        <v>16.599999999999966</v>
      </c>
      <c r="PW19" s="8">
        <f t="shared" si="175"/>
        <v>2.0165208940719066E-2</v>
      </c>
      <c r="PZ19" s="7">
        <f>PZ18+Asetukset!$B$2</f>
        <v>1.6000000000000003</v>
      </c>
      <c r="QA19" s="8">
        <f t="shared" si="176"/>
        <v>1.9379844961240277E-3</v>
      </c>
      <c r="QB19" s="7">
        <f>QB18+Asetukset!$B$2</f>
        <v>6.5999999999999925</v>
      </c>
      <c r="QC19" s="8">
        <f t="shared" si="177"/>
        <v>7.9941860465116039E-3</v>
      </c>
      <c r="QD19" s="7">
        <f>QD18+Asetukset!$B$2</f>
        <v>11.599999999999975</v>
      </c>
      <c r="QE19" s="8">
        <f t="shared" si="178"/>
        <v>1.4050387596899168E-2</v>
      </c>
      <c r="QF19" s="7">
        <f>QF18+Asetukset!$B$2</f>
        <v>16.599999999999966</v>
      </c>
      <c r="QG19" s="8">
        <f t="shared" si="179"/>
        <v>2.0106589147286743E-2</v>
      </c>
      <c r="QJ19" s="7">
        <f>QJ18+Asetukset!$B$2</f>
        <v>1.6000000000000003</v>
      </c>
      <c r="QK19" s="8">
        <f t="shared" si="180"/>
        <v>1.932367149758451E-3</v>
      </c>
      <c r="QL19" s="7">
        <f>QL18+Asetukset!$B$2</f>
        <v>6.5999999999999925</v>
      </c>
      <c r="QM19" s="8">
        <f t="shared" si="181"/>
        <v>7.9710144927535986E-3</v>
      </c>
      <c r="QN19" s="7">
        <f>QN18+Asetukset!$B$2</f>
        <v>11.599999999999975</v>
      </c>
      <c r="QO19" s="8">
        <f t="shared" si="182"/>
        <v>1.4009661835748735E-2</v>
      </c>
      <c r="QP19" s="7">
        <f>QP18+Asetukset!$B$2</f>
        <v>16.599999999999966</v>
      </c>
      <c r="QQ19" s="8">
        <f t="shared" si="183"/>
        <v>2.0048309178743885E-2</v>
      </c>
      <c r="QT19" s="7">
        <f>QT18+Asetukset!$B$2</f>
        <v>1.6000000000000003</v>
      </c>
      <c r="QU19" s="8">
        <f t="shared" si="184"/>
        <v>1.9267822736030796E-3</v>
      </c>
      <c r="QV19" s="7">
        <f>QV18+Asetukset!$B$2</f>
        <v>6.5999999999999925</v>
      </c>
      <c r="QW19" s="8">
        <f t="shared" si="185"/>
        <v>7.9479768786126937E-3</v>
      </c>
      <c r="QX19" s="7">
        <f>QX18+Asetukset!$B$2</f>
        <v>11.599999999999975</v>
      </c>
      <c r="QY19" s="8">
        <f t="shared" si="186"/>
        <v>1.3969171483622292E-2</v>
      </c>
      <c r="QZ19" s="7">
        <f>QZ18+Asetukset!$B$2</f>
        <v>16.599999999999966</v>
      </c>
      <c r="RA19" s="8">
        <f t="shared" si="187"/>
        <v>1.9990366088631906E-2</v>
      </c>
      <c r="RD19" s="7">
        <f>RD18+Asetukset!$B$2</f>
        <v>1.6000000000000003</v>
      </c>
      <c r="RE19" s="8">
        <f t="shared" si="188"/>
        <v>1.9212295869356355E-3</v>
      </c>
      <c r="RF19" s="7">
        <f>RF18+Asetukset!$B$2</f>
        <v>6.5999999999999925</v>
      </c>
      <c r="RG19" s="8">
        <f t="shared" si="189"/>
        <v>7.925072046109486E-3</v>
      </c>
      <c r="RH19" s="7">
        <f>RH18+Asetukset!$B$2</f>
        <v>11.599999999999975</v>
      </c>
      <c r="RI19" s="8">
        <f t="shared" si="190"/>
        <v>1.3928914505283324E-2</v>
      </c>
      <c r="RJ19" s="7">
        <f>RJ18+Asetukset!$B$2</f>
        <v>16.599999999999966</v>
      </c>
      <c r="RK19" s="8">
        <f t="shared" si="191"/>
        <v>1.9932756964457173E-2</v>
      </c>
      <c r="RN19" s="7">
        <f>RN18+Asetukset!$B$2</f>
        <v>1.6000000000000003</v>
      </c>
      <c r="RO19" s="8">
        <f t="shared" si="192"/>
        <v>1.9157088122605328E-3</v>
      </c>
      <c r="RP19" s="7">
        <f>RP18+Asetukset!$B$2</f>
        <v>6.5999999999999925</v>
      </c>
      <c r="RQ19" s="8">
        <f t="shared" si="193"/>
        <v>7.9022988505746874E-3</v>
      </c>
      <c r="RR19" s="7">
        <f>RR18+Asetukset!$B$2</f>
        <v>11.599999999999975</v>
      </c>
      <c r="RS19" s="8">
        <f t="shared" si="194"/>
        <v>1.3888888888888833E-2</v>
      </c>
      <c r="RT19" s="7">
        <f>RT18+Asetukset!$B$2</f>
        <v>16.599999999999966</v>
      </c>
      <c r="RU19" s="8">
        <f t="shared" si="195"/>
        <v>1.9875478927202987E-2</v>
      </c>
      <c r="RX19" s="7">
        <f>RX18+Asetukset!$B$2</f>
        <v>1.6000000000000003</v>
      </c>
      <c r="RY19" s="8">
        <f t="shared" si="196"/>
        <v>1.9102196752626517E-3</v>
      </c>
      <c r="RZ19" s="7">
        <f>RZ18+Asetukset!$B$2</f>
        <v>6.5999999999999925</v>
      </c>
      <c r="SA19" s="8">
        <f t="shared" si="197"/>
        <v>7.8796561604584283E-3</v>
      </c>
      <c r="SB19" s="7">
        <f>SB18+Asetukset!$B$2</f>
        <v>11.599999999999975</v>
      </c>
      <c r="SC19" s="8">
        <f t="shared" si="198"/>
        <v>1.3849092645654192E-2</v>
      </c>
      <c r="SD19" s="7">
        <f>SD18+Asetukset!$B$2</f>
        <v>16.599999999999966</v>
      </c>
      <c r="SE19" s="8">
        <f t="shared" si="199"/>
        <v>1.9818529130849968E-2</v>
      </c>
      <c r="SH19" s="7">
        <f>SH18+Asetukset!$B$2</f>
        <v>1.6000000000000003</v>
      </c>
      <c r="SI19" s="8">
        <f t="shared" si="200"/>
        <v>1.9047619047619013E-3</v>
      </c>
      <c r="SJ19" s="7">
        <f>SJ18+Asetukset!$B$2</f>
        <v>6.5999999999999925</v>
      </c>
      <c r="SK19" s="8">
        <f t="shared" si="201"/>
        <v>7.8571428571428317E-3</v>
      </c>
      <c r="SL19" s="7">
        <f>SL18+Asetukset!$B$2</f>
        <v>11.599999999999975</v>
      </c>
      <c r="SM19" s="8">
        <f t="shared" si="202"/>
        <v>1.3809523809523751E-2</v>
      </c>
      <c r="SN19" s="7">
        <f>SN18+Asetukset!$B$2</f>
        <v>16.599999999999966</v>
      </c>
      <c r="SO19" s="8">
        <f t="shared" si="203"/>
        <v>1.9761904761904682E-2</v>
      </c>
      <c r="SR19" s="7">
        <f>SR18+Asetukset!$B$2</f>
        <v>1.6000000000000003</v>
      </c>
      <c r="SS19" s="8">
        <f t="shared" si="204"/>
        <v>1.8993352326685624E-3</v>
      </c>
      <c r="ST19" s="7">
        <f>ST18+Asetukset!$B$2</f>
        <v>6.5999999999999925</v>
      </c>
      <c r="SU19" s="8">
        <f t="shared" si="205"/>
        <v>7.8347578347578092E-3</v>
      </c>
      <c r="SV19" s="7">
        <f>SV18+Asetukset!$B$2</f>
        <v>11.599999999999975</v>
      </c>
      <c r="SW19" s="8">
        <f t="shared" si="206"/>
        <v>1.3770180436847045E-2</v>
      </c>
      <c r="SX19" s="7">
        <f>SX18+Asetukset!$B$2</f>
        <v>16.599999999999966</v>
      </c>
      <c r="SY19" s="8">
        <f t="shared" si="207"/>
        <v>1.970560303893629E-2</v>
      </c>
      <c r="TB19" s="7">
        <f>TB18+Asetukset!$B$2</f>
        <v>1.6000000000000003</v>
      </c>
      <c r="TC19" s="8">
        <f t="shared" si="208"/>
        <v>1.8939393939393903E-3</v>
      </c>
      <c r="TD19" s="7">
        <f>TD18+Asetukset!$B$2</f>
        <v>6.5999999999999925</v>
      </c>
      <c r="TE19" s="8">
        <f t="shared" si="209"/>
        <v>7.8124999999999748E-3</v>
      </c>
      <c r="TF19" s="7">
        <f>TF18+Asetukset!$B$2</f>
        <v>11.599999999999975</v>
      </c>
      <c r="TG19" s="8">
        <f t="shared" si="210"/>
        <v>1.3731060606060547E-2</v>
      </c>
      <c r="TH19" s="7">
        <f>TH18+Asetukset!$B$2</f>
        <v>16.599999999999966</v>
      </c>
      <c r="TI19" s="8">
        <f t="shared" si="211"/>
        <v>1.9649621212121129E-2</v>
      </c>
      <c r="TL19" s="7">
        <f>TL18+Asetukset!$B$2</f>
        <v>1.6000000000000003</v>
      </c>
      <c r="TM19" s="8">
        <f t="shared" si="212"/>
        <v>1.8885741265344629E-3</v>
      </c>
      <c r="TN19" s="7">
        <f>TN18+Asetukset!$B$2</f>
        <v>6.5999999999999925</v>
      </c>
      <c r="TO19" s="8">
        <f t="shared" si="213"/>
        <v>7.7903682719546487E-3</v>
      </c>
      <c r="TP19" s="7">
        <f>TP18+Asetukset!$B$2</f>
        <v>11.599999999999975</v>
      </c>
      <c r="TQ19" s="8">
        <f t="shared" si="214"/>
        <v>1.3692162417374823E-2</v>
      </c>
      <c r="TR19" s="7">
        <f>TR18+Asetukset!$B$2</f>
        <v>16.599999999999966</v>
      </c>
      <c r="TS19" s="8">
        <f t="shared" si="215"/>
        <v>1.9593956562795008E-2</v>
      </c>
      <c r="TV19" s="7">
        <f>TV18+Asetukset!$B$2</f>
        <v>1.6000000000000003</v>
      </c>
      <c r="TW19" s="8">
        <f t="shared" si="216"/>
        <v>1.8832391713747608E-3</v>
      </c>
      <c r="TX19" s="7">
        <f>TX18+Asetukset!$B$2</f>
        <v>6.5999999999999925</v>
      </c>
      <c r="TY19" s="8">
        <f t="shared" si="217"/>
        <v>7.7683615819208783E-3</v>
      </c>
      <c r="TZ19" s="7">
        <f>TZ18+Asetukset!$B$2</f>
        <v>11.599999999999975</v>
      </c>
      <c r="UA19" s="8">
        <f t="shared" si="218"/>
        <v>1.3653483992466985E-2</v>
      </c>
      <c r="UB19" s="7">
        <f>UB18+Asetukset!$B$2</f>
        <v>16.599999999999966</v>
      </c>
      <c r="UC19" s="8">
        <f t="shared" si="219"/>
        <v>1.9538606403013099E-2</v>
      </c>
      <c r="UF19" s="7">
        <f>UF18+Asetukset!$B$2</f>
        <v>1.6000000000000003</v>
      </c>
      <c r="UG19" s="8">
        <f t="shared" si="220"/>
        <v>1.8779342723004658E-3</v>
      </c>
      <c r="UH19" s="7">
        <f>UH18+Asetukset!$B$2</f>
        <v>6.5999999999999925</v>
      </c>
      <c r="UI19" s="8">
        <f t="shared" si="221"/>
        <v>7.7464788732394116E-3</v>
      </c>
      <c r="UJ19" s="7">
        <f>UJ18+Asetukset!$B$2</f>
        <v>11.599999999999975</v>
      </c>
      <c r="UK19" s="8">
        <f t="shared" si="222"/>
        <v>1.3615023474178345E-2</v>
      </c>
      <c r="UL19" s="7">
        <f>UL18+Asetukset!$B$2</f>
        <v>16.599999999999966</v>
      </c>
      <c r="UM19" s="8">
        <f t="shared" si="223"/>
        <v>1.9483568075117287E-2</v>
      </c>
      <c r="UP19" s="7">
        <f>UP18+Asetukset!$B$2</f>
        <v>1.6000000000000003</v>
      </c>
      <c r="UQ19" s="8">
        <f t="shared" si="224"/>
        <v>1.8726591760299587E-3</v>
      </c>
      <c r="UR19" s="7">
        <f>UR18+Asetukset!$B$2</f>
        <v>6.5999999999999925</v>
      </c>
      <c r="US19" s="8">
        <f t="shared" si="225"/>
        <v>7.7247191011235693E-3</v>
      </c>
      <c r="UT19" s="7">
        <f>UT18+Asetukset!$B$2</f>
        <v>11.599999999999975</v>
      </c>
      <c r="UU19" s="8">
        <f t="shared" si="226"/>
        <v>1.357677902621717E-2</v>
      </c>
      <c r="UV19" s="7">
        <f>UV18+Asetukset!$B$2</f>
        <v>16.599999999999966</v>
      </c>
      <c r="UW19" s="8">
        <f t="shared" si="227"/>
        <v>1.9428838951310777E-2</v>
      </c>
      <c r="UZ19" s="7">
        <f>UZ18+Asetukset!$B$2</f>
        <v>1.6000000000000003</v>
      </c>
      <c r="VA19" s="8">
        <f t="shared" si="228"/>
        <v>1.8674136321195107E-3</v>
      </c>
      <c r="VB19" s="7">
        <f>VB18+Asetukset!$B$2</f>
        <v>6.5999999999999925</v>
      </c>
      <c r="VC19" s="8">
        <f t="shared" si="229"/>
        <v>7.7030812324929707E-3</v>
      </c>
      <c r="VD19" s="7">
        <f>VD18+Asetukset!$B$2</f>
        <v>11.599999999999975</v>
      </c>
      <c r="VE19" s="8">
        <f t="shared" si="230"/>
        <v>1.353874883286642E-2</v>
      </c>
      <c r="VF19" s="7">
        <f>VF18+Asetukset!$B$2</f>
        <v>16.599999999999966</v>
      </c>
      <c r="VG19" s="8">
        <f t="shared" si="231"/>
        <v>1.937441643323988E-2</v>
      </c>
      <c r="VJ19" s="7">
        <f>VJ18+Asetukset!$B$2</f>
        <v>1.6000000000000003</v>
      </c>
      <c r="VK19" s="8">
        <f t="shared" si="232"/>
        <v>1.862197392923646E-3</v>
      </c>
      <c r="VL19" s="7">
        <f>VL18+Asetukset!$B$2</f>
        <v>6.5999999999999925</v>
      </c>
      <c r="VM19" s="8">
        <f t="shared" si="233"/>
        <v>7.6815642458100295E-3</v>
      </c>
      <c r="VN19" s="7">
        <f>VN18+Asetukset!$B$2</f>
        <v>11.599999999999975</v>
      </c>
      <c r="VO19" s="8">
        <f t="shared" si="234"/>
        <v>1.3500931098696401E-2</v>
      </c>
      <c r="VP19" s="7">
        <f>VP18+Asetukset!$B$2</f>
        <v>16.599999999999966</v>
      </c>
      <c r="VQ19" s="8">
        <f t="shared" si="235"/>
        <v>1.9320297951582781E-2</v>
      </c>
      <c r="VT19" s="7">
        <f>VT18+Asetukset!$B$2</f>
        <v>1.6000000000000003</v>
      </c>
      <c r="VU19" s="8">
        <f t="shared" si="236"/>
        <v>1.8570102135561704E-3</v>
      </c>
      <c r="VV19" s="7">
        <f>VV18+Asetukset!$B$2</f>
        <v>6.5999999999999925</v>
      </c>
      <c r="VW19" s="8">
        <f t="shared" si="237"/>
        <v>7.6601671309191937E-3</v>
      </c>
      <c r="VX19" s="7">
        <f>VX18+Asetukset!$B$2</f>
        <v>11.599999999999975</v>
      </c>
      <c r="VY19" s="8">
        <f t="shared" si="238"/>
        <v>1.3463324048282205E-2</v>
      </c>
      <c r="VZ19" s="7">
        <f>VZ18+Asetukset!$B$2</f>
        <v>16.599999999999966</v>
      </c>
      <c r="WA19" s="8">
        <f t="shared" si="239"/>
        <v>1.9266480965645226E-2</v>
      </c>
      <c r="WD19" s="7">
        <f>WD18+Asetukset!$B$2</f>
        <v>1.6000000000000003</v>
      </c>
      <c r="WE19" s="8">
        <f t="shared" si="240"/>
        <v>1.8518518518518478E-3</v>
      </c>
      <c r="WF19" s="7">
        <f>WF18+Asetukset!$B$2</f>
        <v>6.5999999999999925</v>
      </c>
      <c r="WG19" s="8">
        <f t="shared" si="241"/>
        <v>7.6388888888888618E-3</v>
      </c>
      <c r="WH19" s="7">
        <f>WH18+Asetukset!$B$2</f>
        <v>11.599999999999975</v>
      </c>
      <c r="WI19" s="8">
        <f t="shared" si="242"/>
        <v>1.3425925925925864E-2</v>
      </c>
      <c r="WJ19" s="7">
        <f>WJ18+Asetukset!$B$2</f>
        <v>16.599999999999966</v>
      </c>
      <c r="WK19" s="8">
        <f t="shared" si="243"/>
        <v>1.921296296296288E-2</v>
      </c>
      <c r="WN19" s="7">
        <f>WN18+Asetukset!$B$2</f>
        <v>1.6000000000000003</v>
      </c>
      <c r="WO19" s="8">
        <f t="shared" si="244"/>
        <v>1.8467220683287126E-3</v>
      </c>
      <c r="WP19" s="7">
        <f>WP18+Asetukset!$B$2</f>
        <v>6.5999999999999925</v>
      </c>
      <c r="WQ19" s="8">
        <f t="shared" si="245"/>
        <v>7.6177285318559289E-3</v>
      </c>
      <c r="WR19" s="7">
        <f>WR18+Asetukset!$B$2</f>
        <v>11.599999999999975</v>
      </c>
      <c r="WS19" s="8">
        <f t="shared" si="246"/>
        <v>1.3388734995383135E-2</v>
      </c>
      <c r="WT19" s="7">
        <f>WT18+Asetukset!$B$2</f>
        <v>16.599999999999966</v>
      </c>
      <c r="WU19" s="8">
        <f t="shared" si="247"/>
        <v>1.9159741458910348E-2</v>
      </c>
      <c r="WX19" s="7">
        <f>WX18+Asetukset!$B$2</f>
        <v>1.6000000000000003</v>
      </c>
      <c r="WY19" s="8">
        <f t="shared" si="248"/>
        <v>1.8416206261510088E-3</v>
      </c>
      <c r="WZ19" s="7">
        <f>WZ18+Asetukset!$B$2</f>
        <v>6.5999999999999925</v>
      </c>
      <c r="XA19" s="8">
        <f t="shared" si="249"/>
        <v>7.596685082872901E-3</v>
      </c>
      <c r="XB19" s="7">
        <f>XB18+Asetukset!$B$2</f>
        <v>11.599999999999975</v>
      </c>
      <c r="XC19" s="8">
        <f t="shared" si="250"/>
        <v>1.3351749539594782E-2</v>
      </c>
      <c r="XD19" s="7">
        <f>XD18+Asetukset!$B$2</f>
        <v>16.599999999999966</v>
      </c>
      <c r="XE19" s="8">
        <f t="shared" si="251"/>
        <v>1.9106813996316672E-2</v>
      </c>
      <c r="XH19" s="7">
        <f>XH18+Asetukset!$B$2</f>
        <v>1.6000000000000003</v>
      </c>
      <c r="XI19" s="8">
        <f t="shared" si="252"/>
        <v>1.8365472910927413E-3</v>
      </c>
      <c r="XJ19" s="7">
        <f>XJ18+Asetukset!$B$2</f>
        <v>6.5999999999999925</v>
      </c>
      <c r="XK19" s="8">
        <f t="shared" si="253"/>
        <v>7.5757575757575482E-3</v>
      </c>
      <c r="XL19" s="7">
        <f>XL18+Asetukset!$B$2</f>
        <v>11.599999999999975</v>
      </c>
      <c r="XM19" s="8">
        <f t="shared" si="254"/>
        <v>1.3314967860422343E-2</v>
      </c>
      <c r="XN19" s="7">
        <f>XN18+Asetukset!$B$2</f>
        <v>16.599999999999966</v>
      </c>
      <c r="XO19" s="8">
        <f t="shared" si="255"/>
        <v>1.9054178145087152E-2</v>
      </c>
      <c r="XR19" s="7">
        <f>XR18+Asetukset!$B$2</f>
        <v>1.6000000000000003</v>
      </c>
      <c r="XS19" s="8">
        <f t="shared" si="256"/>
        <v>1.8315018315018274E-3</v>
      </c>
      <c r="XT19" s="7">
        <f>XT18+Asetukset!$B$2</f>
        <v>6.5999999999999925</v>
      </c>
      <c r="XU19" s="8">
        <f t="shared" si="257"/>
        <v>7.5549450549450281E-3</v>
      </c>
      <c r="XV19" s="7">
        <f>XV18+Asetukset!$B$2</f>
        <v>11.599999999999975</v>
      </c>
      <c r="XW19" s="8">
        <f t="shared" si="258"/>
        <v>1.3278388278388217E-2</v>
      </c>
      <c r="XX19" s="7">
        <f>XX18+Asetukset!$B$2</f>
        <v>16.599999999999966</v>
      </c>
      <c r="XY19" s="8">
        <f t="shared" si="259"/>
        <v>1.9001831501831417E-2</v>
      </c>
      <c r="YB19" s="7">
        <f>YB18+Asetukset!$B$2</f>
        <v>1.6000000000000003</v>
      </c>
      <c r="YC19" s="8">
        <f t="shared" si="260"/>
        <v>1.8264840182648358E-3</v>
      </c>
      <c r="YD19" s="7">
        <f>YD18+Asetukset!$B$2</f>
        <v>6.5999999999999925</v>
      </c>
      <c r="YE19" s="8">
        <f t="shared" si="261"/>
        <v>7.5342465753424383E-3</v>
      </c>
      <c r="YF19" s="7">
        <f>YF18+Asetukset!$B$2</f>
        <v>11.599999999999975</v>
      </c>
      <c r="YG19" s="8">
        <f t="shared" si="262"/>
        <v>1.3242009132420031E-2</v>
      </c>
      <c r="YH19" s="7">
        <f>YH18+Asetukset!$B$2</f>
        <v>16.599999999999966</v>
      </c>
      <c r="YI19" s="8">
        <f t="shared" si="263"/>
        <v>1.894977168949763E-2</v>
      </c>
      <c r="YL19" s="7">
        <f>YL18+Asetukset!$B$2</f>
        <v>1.6000000000000003</v>
      </c>
      <c r="YM19" s="8">
        <f t="shared" si="264"/>
        <v>1.821493624772309E-3</v>
      </c>
      <c r="YN19" s="7">
        <f>YN18+Asetukset!$B$2</f>
        <v>6.5999999999999925</v>
      </c>
      <c r="YO19" s="8">
        <f t="shared" si="265"/>
        <v>7.5136612021857651E-3</v>
      </c>
      <c r="YP19" s="7">
        <f>YP18+Asetukset!$B$2</f>
        <v>11.599999999999975</v>
      </c>
      <c r="YQ19" s="8">
        <f t="shared" si="266"/>
        <v>1.3205828779599209E-2</v>
      </c>
      <c r="YR19" s="7">
        <f>YR18+Asetukset!$B$2</f>
        <v>16.599999999999966</v>
      </c>
      <c r="YS19" s="8">
        <f t="shared" si="267"/>
        <v>1.8897996357012663E-2</v>
      </c>
      <c r="YV19" s="7">
        <f>YV18+Asetukset!$B$2</f>
        <v>1.6000000000000003</v>
      </c>
      <c r="YW19" s="8">
        <f t="shared" si="268"/>
        <v>1.8165304268846459E-3</v>
      </c>
      <c r="YX19" s="7">
        <f>YX18+Asetukset!$B$2</f>
        <v>6.5999999999999925</v>
      </c>
      <c r="YY19" s="8">
        <f t="shared" si="269"/>
        <v>7.4931880108991544E-3</v>
      </c>
      <c r="YZ19" s="7">
        <f>YZ18+Asetukset!$B$2</f>
        <v>11.599999999999975</v>
      </c>
      <c r="ZA19" s="8">
        <f t="shared" si="270"/>
        <v>1.3169845594913653E-2</v>
      </c>
      <c r="ZB19" s="7">
        <f>ZB18+Asetukset!$B$2</f>
        <v>16.599999999999966</v>
      </c>
      <c r="ZC19" s="8">
        <f t="shared" si="271"/>
        <v>1.8846503178928161E-2</v>
      </c>
      <c r="ZF19" s="7">
        <f>ZF18+Asetukset!$B$2</f>
        <v>1.6000000000000003</v>
      </c>
      <c r="ZG19" s="8">
        <f t="shared" si="272"/>
        <v>1.8115942028985464E-3</v>
      </c>
      <c r="ZH19" s="7">
        <f>ZH18+Asetukset!$B$2</f>
        <v>6.5999999999999925</v>
      </c>
      <c r="ZI19" s="8">
        <f t="shared" si="273"/>
        <v>7.4728260869564933E-3</v>
      </c>
      <c r="ZJ19" s="7">
        <f>ZJ18+Asetukset!$B$2</f>
        <v>11.599999999999975</v>
      </c>
      <c r="ZK19" s="8">
        <f t="shared" si="274"/>
        <v>1.3134057971014431E-2</v>
      </c>
      <c r="ZL19" s="7">
        <f>ZL18+Asetukset!$B$2</f>
        <v>16.599999999999966</v>
      </c>
      <c r="ZM19" s="8">
        <f t="shared" si="275"/>
        <v>1.8795289855072377E-2</v>
      </c>
      <c r="ZP19" s="7">
        <f>ZP18+Asetukset!$B$2</f>
        <v>1.6000000000000003</v>
      </c>
      <c r="ZQ19" s="8">
        <f t="shared" si="276"/>
        <v>1.8066847335139974E-3</v>
      </c>
      <c r="ZR19" s="7">
        <f>ZR18+Asetukset!$B$2</f>
        <v>6.5999999999999925</v>
      </c>
      <c r="ZS19" s="8">
        <f t="shared" si="277"/>
        <v>7.4525745257452295E-3</v>
      </c>
      <c r="ZT19" s="7">
        <f>ZT18+Asetukset!$B$2</f>
        <v>11.599999999999975</v>
      </c>
      <c r="ZU19" s="8">
        <f t="shared" si="278"/>
        <v>1.309846431797645E-2</v>
      </c>
      <c r="ZV19" s="7">
        <f>ZV18+Asetukset!$B$2</f>
        <v>16.599999999999966</v>
      </c>
      <c r="ZW19" s="8">
        <f t="shared" si="279"/>
        <v>1.8744354110207681E-2</v>
      </c>
      <c r="ZZ19" s="7">
        <f>ZZ18+Asetukset!$B$2</f>
        <v>1.6000000000000003</v>
      </c>
      <c r="AAA19" s="8">
        <f t="shared" si="280"/>
        <v>1.8018018018017973E-3</v>
      </c>
      <c r="AAB19" s="7">
        <f>AAB18+Asetukset!$B$2</f>
        <v>6.5999999999999925</v>
      </c>
      <c r="AAC19" s="8">
        <f t="shared" si="281"/>
        <v>7.4324324324324042E-3</v>
      </c>
      <c r="AAD19" s="7">
        <f>AAD18+Asetukset!$B$2</f>
        <v>11.599999999999975</v>
      </c>
      <c r="AAE19" s="8">
        <f t="shared" si="282"/>
        <v>1.3063063063062999E-2</v>
      </c>
      <c r="AAF19" s="7">
        <f>AAF18+Asetukset!$B$2</f>
        <v>16.599999999999966</v>
      </c>
      <c r="AAG19" s="8">
        <f t="shared" si="283"/>
        <v>1.8693693693693603E-2</v>
      </c>
      <c r="AAJ19" s="7">
        <f>AAJ18+Asetukset!$B$2</f>
        <v>1.6000000000000003</v>
      </c>
      <c r="AAK19" s="8">
        <f t="shared" si="284"/>
        <v>1.7969451931716038E-3</v>
      </c>
      <c r="AAL19" s="7">
        <f>AAL18+Asetukset!$B$2</f>
        <v>6.5999999999999925</v>
      </c>
      <c r="AAM19" s="8">
        <f t="shared" si="285"/>
        <v>7.4123989218328563E-3</v>
      </c>
      <c r="AAN19" s="7">
        <f>AAN18+Asetukset!$B$2</f>
        <v>11.599999999999975</v>
      </c>
      <c r="AAO19" s="8">
        <f t="shared" si="286"/>
        <v>1.3027852650494096E-2</v>
      </c>
      <c r="AAP19" s="7">
        <f>AAP18+Asetukset!$B$2</f>
        <v>16.599999999999966</v>
      </c>
      <c r="AAQ19" s="8">
        <f t="shared" si="287"/>
        <v>1.8643306379155348E-2</v>
      </c>
      <c r="AAT19" s="7">
        <f>AAT18+Asetukset!$B$2</f>
        <v>1.6000000000000003</v>
      </c>
      <c r="AAU19" s="8">
        <f t="shared" si="288"/>
        <v>1.7921146953404972E-3</v>
      </c>
      <c r="AAV19" s="7">
        <f>AAV18+Asetukset!$B$2</f>
        <v>6.5999999999999925</v>
      </c>
      <c r="AAW19" s="8">
        <f t="shared" si="289"/>
        <v>7.3924731182795416E-3</v>
      </c>
      <c r="AAX19" s="7">
        <f>AAX18+Asetukset!$B$2</f>
        <v>11.599999999999975</v>
      </c>
      <c r="AAY19" s="8">
        <f t="shared" si="290"/>
        <v>1.2992831541218573E-2</v>
      </c>
      <c r="AAZ19" s="7">
        <f>AAZ18+Asetukset!$B$2</f>
        <v>16.599999999999966</v>
      </c>
      <c r="ABA19" s="8">
        <f t="shared" si="291"/>
        <v>1.8593189964157618E-2</v>
      </c>
      <c r="ABD19" s="7">
        <f>ABD18+Asetukset!$B$2</f>
        <v>1.6000000000000003</v>
      </c>
      <c r="ABE19" s="8">
        <f t="shared" si="292"/>
        <v>1.7873100983020508E-3</v>
      </c>
      <c r="ABF19" s="7">
        <f>ABF18+Asetukset!$B$2</f>
        <v>6.5999999999999925</v>
      </c>
      <c r="ABG19" s="8">
        <f t="shared" si="293"/>
        <v>7.3726541554959496E-3</v>
      </c>
      <c r="ABH19" s="7">
        <f>ABH18+Asetukset!$B$2</f>
        <v>11.599999999999975</v>
      </c>
      <c r="ABI19" s="8">
        <f t="shared" si="294"/>
        <v>1.2957998212689838E-2</v>
      </c>
      <c r="ABJ19" s="7">
        <f>ABJ18+Asetukset!$B$2</f>
        <v>16.599999999999966</v>
      </c>
      <c r="ABK19" s="8">
        <f t="shared" si="295"/>
        <v>1.8543342269883734E-2</v>
      </c>
      <c r="ABN19" s="7">
        <f>ABN18+Asetukset!$B$2</f>
        <v>1.6000000000000003</v>
      </c>
      <c r="ABO19" s="8">
        <f t="shared" si="296"/>
        <v>1.7825311942958955E-3</v>
      </c>
      <c r="ABP19" s="7">
        <f>ABP18+Asetukset!$B$2</f>
        <v>6.5999999999999925</v>
      </c>
      <c r="ABQ19" s="8">
        <f t="shared" si="297"/>
        <v>7.3529411764705595E-3</v>
      </c>
      <c r="ABR19" s="7">
        <f>ABR18+Asetukset!$B$2</f>
        <v>11.599999999999975</v>
      </c>
      <c r="ABS19" s="8">
        <f t="shared" si="298"/>
        <v>1.2923351158645213E-2</v>
      </c>
      <c r="ABT19" s="7">
        <f>ABT18+Asetukset!$B$2</f>
        <v>16.599999999999966</v>
      </c>
      <c r="ABU19" s="8">
        <f t="shared" si="299"/>
        <v>1.8493761140819874E-2</v>
      </c>
      <c r="ABX19" s="7">
        <f>ABX18+Asetukset!$B$2</f>
        <v>1.6000000000000003</v>
      </c>
      <c r="ABY19" s="8">
        <f t="shared" si="300"/>
        <v>1.7777777777777731E-3</v>
      </c>
      <c r="ABZ19" s="7">
        <f>ABZ18+Asetukset!$B$2</f>
        <v>6.5999999999999925</v>
      </c>
      <c r="ACA19" s="8">
        <f t="shared" si="301"/>
        <v>7.3333333333333037E-3</v>
      </c>
      <c r="ACB19" s="7">
        <f>ACB18+Asetukset!$B$2</f>
        <v>11.599999999999975</v>
      </c>
      <c r="ACC19" s="8">
        <f t="shared" si="302"/>
        <v>1.2888888888888825E-2</v>
      </c>
      <c r="ACD19" s="7">
        <f>ACD18+Asetukset!$B$2</f>
        <v>16.599999999999966</v>
      </c>
      <c r="ACE19" s="8">
        <f t="shared" si="303"/>
        <v>1.8444444444444354E-2</v>
      </c>
      <c r="ACH19" s="7">
        <f>ACH18+Asetukset!$B$2</f>
        <v>1.6000000000000003</v>
      </c>
      <c r="ACI19" s="8">
        <f t="shared" si="304"/>
        <v>1.7730496453900663E-3</v>
      </c>
      <c r="ACJ19" s="7">
        <f>ACJ18+Asetukset!$B$2</f>
        <v>6.5999999999999925</v>
      </c>
      <c r="ACK19" s="8">
        <f t="shared" si="305"/>
        <v>7.3138297872340141E-3</v>
      </c>
      <c r="ACL19" s="7">
        <f>ACL18+Asetukset!$B$2</f>
        <v>11.599999999999975</v>
      </c>
      <c r="ACM19" s="8">
        <f t="shared" si="306"/>
        <v>1.2854609929077949E-2</v>
      </c>
      <c r="ACN19" s="7">
        <f>ACN18+Asetukset!$B$2</f>
        <v>16.599999999999966</v>
      </c>
      <c r="ACO19" s="8">
        <f t="shared" si="307"/>
        <v>1.8395390070921894E-2</v>
      </c>
      <c r="ACR19" s="7">
        <f>ACR18+Asetukset!$B$2</f>
        <v>1.6000000000000003</v>
      </c>
      <c r="ACS19" s="8">
        <f t="shared" si="308"/>
        <v>1.7683465959327982E-3</v>
      </c>
      <c r="ACT19" s="7">
        <f>ACT18+Asetukset!$B$2</f>
        <v>6.5999999999999925</v>
      </c>
      <c r="ACU19" s="8">
        <f t="shared" si="309"/>
        <v>7.2944297082227815E-3</v>
      </c>
      <c r="ACV19" s="7">
        <f>ACV18+Asetukset!$B$2</f>
        <v>11.599999999999975</v>
      </c>
      <c r="ACW19" s="8">
        <f t="shared" si="310"/>
        <v>1.2820512820512756E-2</v>
      </c>
      <c r="ACX19" s="7">
        <f>ACX18+Asetukset!$B$2</f>
        <v>16.599999999999966</v>
      </c>
      <c r="ACY19" s="8">
        <f t="shared" si="311"/>
        <v>1.8346595932802738E-2</v>
      </c>
      <c r="ADB19" s="7">
        <f>ADB18+Asetukset!$B$2</f>
        <v>1.6000000000000003</v>
      </c>
      <c r="ADC19" s="8">
        <f t="shared" si="312"/>
        <v>1.7636684303350924E-3</v>
      </c>
      <c r="ADD19" s="7">
        <f>ADD18+Asetukset!$B$2</f>
        <v>6.5999999999999925</v>
      </c>
      <c r="ADE19" s="8">
        <f t="shared" si="313"/>
        <v>7.2751322751322461E-3</v>
      </c>
      <c r="ADF19" s="7">
        <f>ADF18+Asetukset!$B$2</f>
        <v>11.599999999999975</v>
      </c>
      <c r="ADG19" s="8">
        <f t="shared" si="314"/>
        <v>1.2786596119929388E-2</v>
      </c>
      <c r="ADH19" s="7">
        <f>ADH18+Asetukset!$B$2</f>
        <v>16.599999999999966</v>
      </c>
      <c r="ADI19" s="8">
        <f t="shared" si="315"/>
        <v>1.829805996472654E-2</v>
      </c>
      <c r="ADL19" s="7">
        <f>ADL18+Asetukset!$B$2</f>
        <v>1.6000000000000003</v>
      </c>
      <c r="ADM19" s="8">
        <f t="shared" si="316"/>
        <v>1.7590149516270839E-3</v>
      </c>
      <c r="ADN19" s="7">
        <f>ADN18+Asetukset!$B$2</f>
        <v>6.5999999999999925</v>
      </c>
      <c r="ADO19" s="8">
        <f t="shared" si="317"/>
        <v>7.2559366754617119E-3</v>
      </c>
      <c r="ADP19" s="7">
        <f>ADP18+Asetukset!$B$2</f>
        <v>11.599999999999975</v>
      </c>
      <c r="ADQ19" s="8">
        <f t="shared" si="318"/>
        <v>1.2752858399296329E-2</v>
      </c>
      <c r="ADR19" s="7">
        <f>ADR18+Asetukset!$B$2</f>
        <v>16.599999999999966</v>
      </c>
      <c r="ADS19" s="8">
        <f t="shared" si="319"/>
        <v>1.8249780123130954E-2</v>
      </c>
      <c r="ADV19" s="7">
        <f>ADV18+Asetukset!$B$2</f>
        <v>1.6000000000000003</v>
      </c>
      <c r="ADW19" s="8">
        <f t="shared" si="320"/>
        <v>1.7543859649122757E-3</v>
      </c>
      <c r="ADX19" s="7">
        <f>ADX18+Asetukset!$B$2</f>
        <v>6.5999999999999925</v>
      </c>
      <c r="ADY19" s="8">
        <f t="shared" si="321"/>
        <v>7.2368421052631283E-3</v>
      </c>
      <c r="ADZ19" s="7">
        <f>ADZ18+Asetukset!$B$2</f>
        <v>11.599999999999975</v>
      </c>
      <c r="AEA19" s="8">
        <f t="shared" si="322"/>
        <v>1.2719298245613969E-2</v>
      </c>
      <c r="AEB19" s="7">
        <f>AEB18+Asetukset!$B$2</f>
        <v>16.599999999999966</v>
      </c>
      <c r="AEC19" s="8">
        <f t="shared" si="323"/>
        <v>1.820175438596482E-2</v>
      </c>
      <c r="AEF19" s="7">
        <f>AEF18+Asetukset!$B$2</f>
        <v>1.6000000000000003</v>
      </c>
      <c r="AEG19" s="8">
        <f t="shared" si="324"/>
        <v>1.7497812773403275E-3</v>
      </c>
      <c r="AEH19" s="7">
        <f>AEH18+Asetukset!$B$2</f>
        <v>6.5999999999999925</v>
      </c>
      <c r="AEI19" s="8">
        <f t="shared" si="325"/>
        <v>7.2178477690288409E-3</v>
      </c>
      <c r="AEJ19" s="7">
        <f>AEJ18+Asetukset!$B$2</f>
        <v>11.599999999999975</v>
      </c>
      <c r="AEK19" s="8">
        <f t="shared" si="326"/>
        <v>1.2685914260717345E-2</v>
      </c>
      <c r="AEL19" s="7">
        <f>AEL18+Asetukset!$B$2</f>
        <v>16.599999999999966</v>
      </c>
      <c r="AEM19" s="8">
        <f t="shared" si="327"/>
        <v>1.8153980752405856E-2</v>
      </c>
      <c r="AEP19" s="7">
        <f>AEP18+Asetukset!$B$2</f>
        <v>1.6000000000000003</v>
      </c>
      <c r="AEQ19" s="8">
        <f t="shared" si="328"/>
        <v>1.7452006980802741E-3</v>
      </c>
      <c r="AER19" s="7">
        <f>AER18+Asetukset!$B$2</f>
        <v>6.5999999999999925</v>
      </c>
      <c r="AES19" s="8">
        <f t="shared" si="329"/>
        <v>7.1989528795811213E-3</v>
      </c>
      <c r="AET19" s="7">
        <f>AET18+Asetukset!$B$2</f>
        <v>11.599999999999975</v>
      </c>
      <c r="AEU19" s="8">
        <f t="shared" si="330"/>
        <v>1.2652705061081959E-2</v>
      </c>
      <c r="AEV19" s="7">
        <f>AEV18+Asetukset!$B$2</f>
        <v>16.599999999999966</v>
      </c>
      <c r="AEW19" s="8">
        <f t="shared" si="331"/>
        <v>1.8106457242582804E-2</v>
      </c>
      <c r="AEZ19" s="7">
        <f>AEZ18+Asetukset!$B$2</f>
        <v>1.6000000000000003</v>
      </c>
      <c r="AFA19" s="8">
        <f t="shared" si="332"/>
        <v>1.740644038294164E-3</v>
      </c>
      <c r="AFB19" s="7">
        <f>AFB18+Asetukset!$B$2</f>
        <v>6.5999999999999925</v>
      </c>
      <c r="AFC19" s="8">
        <f t="shared" si="333"/>
        <v>7.1801566579634164E-3</v>
      </c>
      <c r="AFD19" s="7">
        <f>AFD18+Asetukset!$B$2</f>
        <v>11.599999999999975</v>
      </c>
      <c r="AFE19" s="8">
        <f t="shared" si="334"/>
        <v>1.2619669277632658E-2</v>
      </c>
      <c r="AFF19" s="7">
        <f>AFF18+Asetukset!$B$2</f>
        <v>16.599999999999966</v>
      </c>
      <c r="AFG19" s="8">
        <f t="shared" si="335"/>
        <v>1.805918189730191E-2</v>
      </c>
      <c r="AFJ19" s="7">
        <f>AFJ18+Asetukset!$B$2</f>
        <v>1.6000000000000003</v>
      </c>
      <c r="AFK19" s="8">
        <f t="shared" si="336"/>
        <v>1.736111111111106E-3</v>
      </c>
      <c r="AFL19" s="7">
        <f>AFL18+Asetukset!$B$2</f>
        <v>6.5999999999999925</v>
      </c>
      <c r="AFM19" s="8">
        <f t="shared" si="337"/>
        <v>7.1614583333333036E-3</v>
      </c>
      <c r="AFN19" s="7">
        <f>AFN18+Asetukset!$B$2</f>
        <v>11.599999999999975</v>
      </c>
      <c r="AFO19" s="8">
        <f t="shared" si="338"/>
        <v>1.258680555555549E-2</v>
      </c>
      <c r="AFP19" s="7">
        <f>AFP18+Asetukset!$B$2</f>
        <v>16.599999999999966</v>
      </c>
      <c r="AFQ19" s="8">
        <f t="shared" si="339"/>
        <v>1.8012152777777683E-2</v>
      </c>
      <c r="AFT19" s="7">
        <f>AFT18+Asetukset!$B$2</f>
        <v>1.6000000000000003</v>
      </c>
      <c r="AFU19" s="8">
        <f t="shared" si="340"/>
        <v>1.7316017316017264E-3</v>
      </c>
      <c r="AFV19" s="7">
        <f>AFV18+Asetukset!$B$2</f>
        <v>6.5999999999999925</v>
      </c>
      <c r="AFW19" s="8">
        <f t="shared" si="341"/>
        <v>7.1428571428571131E-3</v>
      </c>
      <c r="AFX19" s="7">
        <f>AFX18+Asetukset!$B$2</f>
        <v>11.599999999999975</v>
      </c>
      <c r="AFY19" s="8">
        <f t="shared" si="342"/>
        <v>1.2554112554112486E-2</v>
      </c>
      <c r="AFZ19" s="7">
        <f>AFZ18+Asetukset!$B$2</f>
        <v>16.599999999999966</v>
      </c>
      <c r="AGA19" s="8">
        <f t="shared" si="343"/>
        <v>1.7965367965367872E-2</v>
      </c>
      <c r="AGD19" s="7">
        <f>AGD18+Asetukset!$B$2</f>
        <v>1.6000000000000003</v>
      </c>
      <c r="AGE19" s="8">
        <f t="shared" si="344"/>
        <v>1.7271157167530174E-3</v>
      </c>
      <c r="AGF19" s="7">
        <f>AGF18+Asetukset!$B$2</f>
        <v>6.5999999999999925</v>
      </c>
      <c r="AGG19" s="8">
        <f t="shared" si="345"/>
        <v>7.1243523316061874E-3</v>
      </c>
      <c r="AGH19" s="7">
        <f>AGH18+Asetukset!$B$2</f>
        <v>11.599999999999975</v>
      </c>
      <c r="AGI19" s="8">
        <f t="shared" si="346"/>
        <v>1.2521588946459347E-2</v>
      </c>
      <c r="AGJ19" s="7">
        <f>AGJ18+Asetukset!$B$2</f>
        <v>16.599999999999966</v>
      </c>
      <c r="AGK19" s="8">
        <f t="shared" si="347"/>
        <v>1.7918825561312513E-2</v>
      </c>
      <c r="AGN19" s="7">
        <f>AGN18+Asetukset!$B$2</f>
        <v>1.6000000000000003</v>
      </c>
      <c r="AGO19" s="8">
        <f t="shared" si="348"/>
        <v>1.7226528854435779E-3</v>
      </c>
      <c r="AGP19" s="7">
        <f>AGP18+Asetukset!$B$2</f>
        <v>6.5999999999999925</v>
      </c>
      <c r="AGQ19" s="8">
        <f t="shared" si="349"/>
        <v>7.1059431524547502E-3</v>
      </c>
      <c r="AGR19" s="7">
        <f>AGR18+Asetukset!$B$2</f>
        <v>11.599999999999975</v>
      </c>
      <c r="AGS19" s="8">
        <f t="shared" si="350"/>
        <v>1.2489233419465911E-2</v>
      </c>
      <c r="AGT19" s="7">
        <f>AGT18+Asetukset!$B$2</f>
        <v>16.599999999999966</v>
      </c>
      <c r="AGU19" s="8">
        <f t="shared" si="351"/>
        <v>1.7872523686477081E-2</v>
      </c>
      <c r="AGX19" s="7">
        <f>AGX18+Asetukset!$B$2</f>
        <v>1.6000000000000003</v>
      </c>
      <c r="AGY19" s="8">
        <f t="shared" si="352"/>
        <v>1.7182130584192387E-3</v>
      </c>
      <c r="AGZ19" s="7">
        <f>AGZ18+Asetukset!$B$2</f>
        <v>6.5999999999999925</v>
      </c>
      <c r="AHA19" s="8">
        <f t="shared" si="353"/>
        <v>7.0876288659793502E-3</v>
      </c>
      <c r="AHB19" s="7">
        <f>AHB18+Asetukset!$B$2</f>
        <v>11.599999999999975</v>
      </c>
      <c r="AHC19" s="8">
        <f t="shared" si="354"/>
        <v>1.2457044673539452E-2</v>
      </c>
      <c r="AHD19" s="7">
        <f>AHD18+Asetukset!$B$2</f>
        <v>16.599999999999966</v>
      </c>
      <c r="AHE19" s="8">
        <f t="shared" si="355"/>
        <v>1.7826460481099562E-2</v>
      </c>
      <c r="AHH19" s="7">
        <f>AHH18+Asetukset!$B$2</f>
        <v>1.6000000000000003</v>
      </c>
      <c r="AHI19" s="8">
        <f t="shared" si="356"/>
        <v>1.7137960582690607E-3</v>
      </c>
      <c r="AHJ19" s="7">
        <f>AHJ18+Asetukset!$B$2</f>
        <v>6.5999999999999925</v>
      </c>
      <c r="AHK19" s="8">
        <f t="shared" si="357"/>
        <v>7.0694087403598664E-3</v>
      </c>
      <c r="AHL19" s="7">
        <f>AHL18+Asetukset!$B$2</f>
        <v>11.599999999999975</v>
      </c>
      <c r="AHM19" s="8">
        <f t="shared" si="358"/>
        <v>1.2425021422450661E-2</v>
      </c>
      <c r="AHN19" s="7">
        <f>AHN18+Asetukset!$B$2</f>
        <v>16.599999999999966</v>
      </c>
      <c r="AHO19" s="8">
        <f t="shared" si="359"/>
        <v>1.7780634104541466E-2</v>
      </c>
      <c r="AHR19" s="7">
        <f>AHR18+Asetukset!$B$2</f>
        <v>1.6000000000000003</v>
      </c>
      <c r="AHS19" s="8">
        <f t="shared" si="360"/>
        <v>1.7094017094017042E-3</v>
      </c>
      <c r="AHT19" s="7">
        <f>AHT18+Asetukset!$B$2</f>
        <v>6.5999999999999925</v>
      </c>
      <c r="AHU19" s="8">
        <f t="shared" si="361"/>
        <v>7.0512820512820202E-3</v>
      </c>
      <c r="AHV19" s="7">
        <f>AHV18+Asetukset!$B$2</f>
        <v>11.599999999999975</v>
      </c>
      <c r="AHW19" s="8">
        <f t="shared" si="362"/>
        <v>1.2393162393162327E-2</v>
      </c>
      <c r="AHX19" s="7">
        <f>AHX18+Asetukset!$B$2</f>
        <v>16.599999999999966</v>
      </c>
      <c r="AHY19" s="8">
        <f t="shared" si="363"/>
        <v>1.7735042735042641E-2</v>
      </c>
      <c r="AIB19" s="7">
        <f>AIB18+Asetukset!$B$2</f>
        <v>1.6000000000000003</v>
      </c>
      <c r="AIC19" s="8">
        <f t="shared" si="364"/>
        <v>1.70502983802216E-3</v>
      </c>
      <c r="AID19" s="7">
        <f>AID18+Asetukset!$B$2</f>
        <v>6.5999999999999925</v>
      </c>
      <c r="AIE19" s="8">
        <f t="shared" si="365"/>
        <v>7.0332480818414006E-3</v>
      </c>
      <c r="AIF19" s="7">
        <f>AIF18+Asetukset!$B$2</f>
        <v>11.599999999999975</v>
      </c>
      <c r="AIG19" s="8">
        <f t="shared" si="366"/>
        <v>1.2361466325660632E-2</v>
      </c>
      <c r="AIH19" s="7">
        <f>AIH18+Asetukset!$B$2</f>
        <v>16.599999999999966</v>
      </c>
      <c r="AII19" s="8">
        <f t="shared" si="367"/>
        <v>1.768968456947987E-2</v>
      </c>
      <c r="AIL19" s="7">
        <f>AIL18+Asetukset!$B$2</f>
        <v>1.6000000000000003</v>
      </c>
      <c r="AIM19" s="8">
        <f t="shared" si="368"/>
        <v>1.7006802721088383E-3</v>
      </c>
      <c r="AIN19" s="7">
        <f>AIN18+Asetukset!$B$2</f>
        <v>6.5999999999999925</v>
      </c>
      <c r="AIO19" s="8">
        <f t="shared" si="369"/>
        <v>7.0153061224489483E-3</v>
      </c>
      <c r="AIP19" s="7">
        <f>AIP18+Asetukset!$B$2</f>
        <v>11.599999999999975</v>
      </c>
      <c r="AIQ19" s="8">
        <f t="shared" si="370"/>
        <v>1.2329931972789048E-2</v>
      </c>
      <c r="AIR19" s="7">
        <f>AIR18+Asetukset!$B$2</f>
        <v>16.599999999999966</v>
      </c>
      <c r="AIS19" s="8">
        <f t="shared" si="371"/>
        <v>1.7644557823129157E-2</v>
      </c>
      <c r="AIV19" s="7">
        <f>AIV18+Asetukset!$B$2</f>
        <v>1.6000000000000003</v>
      </c>
      <c r="AIW19" s="8">
        <f t="shared" si="372"/>
        <v>1.6963528413910039E-3</v>
      </c>
      <c r="AIX19" s="7">
        <f>AIX18+Asetukset!$B$2</f>
        <v>6.5999999999999925</v>
      </c>
      <c r="AIY19" s="8">
        <f t="shared" si="373"/>
        <v>6.9974554707378823E-3</v>
      </c>
      <c r="AIZ19" s="7">
        <f>AIZ18+Asetukset!$B$2</f>
        <v>11.599999999999975</v>
      </c>
      <c r="AJA19" s="8">
        <f t="shared" si="374"/>
        <v>1.2298558100084749E-2</v>
      </c>
      <c r="AJB19" s="7">
        <f>AJB18+Asetukset!$B$2</f>
        <v>16.599999999999966</v>
      </c>
      <c r="AJC19" s="8">
        <f t="shared" si="375"/>
        <v>1.7599660729431626E-2</v>
      </c>
      <c r="AJF19" s="7">
        <f>AJF18+Asetukset!$B$2</f>
        <v>1.6000000000000003</v>
      </c>
      <c r="AJG19" s="8">
        <f t="shared" si="376"/>
        <v>1.6920473773265599E-3</v>
      </c>
      <c r="AJH19" s="7">
        <f>AJH18+Asetukset!$B$2</f>
        <v>6.5999999999999925</v>
      </c>
      <c r="AJI19" s="8">
        <f t="shared" si="377"/>
        <v>6.9796954314720501E-3</v>
      </c>
      <c r="AJJ19" s="7">
        <f>AJJ18+Asetukset!$B$2</f>
        <v>11.599999999999975</v>
      </c>
      <c r="AJK19" s="8">
        <f t="shared" si="378"/>
        <v>1.2267343485617531E-2</v>
      </c>
      <c r="AJL19" s="7">
        <f>AJL18+Asetukset!$B$2</f>
        <v>16.599999999999966</v>
      </c>
      <c r="AJM19" s="8">
        <f t="shared" si="379"/>
        <v>1.7554991539763018E-2</v>
      </c>
      <c r="AJP19" s="7">
        <f>AJP18+Asetukset!$B$2</f>
        <v>1.6000000000000003</v>
      </c>
      <c r="AJQ19" s="8">
        <f t="shared" si="380"/>
        <v>1.6877637130801634E-3</v>
      </c>
      <c r="AJR19" s="7">
        <f>AJR18+Asetukset!$B$2</f>
        <v>6.5999999999999925</v>
      </c>
      <c r="AJS19" s="8">
        <f t="shared" si="381"/>
        <v>6.9620253164556648E-3</v>
      </c>
      <c r="AJT19" s="7">
        <f>AJT18+Asetukset!$B$2</f>
        <v>11.599999999999975</v>
      </c>
      <c r="AJU19" s="8">
        <f t="shared" si="382"/>
        <v>1.2236286919831155E-2</v>
      </c>
      <c r="AJV19" s="7">
        <f>AJV18+Asetukset!$B$2</f>
        <v>16.599999999999966</v>
      </c>
      <c r="AJW19" s="8">
        <f t="shared" si="383"/>
        <v>1.7510548523206656E-2</v>
      </c>
      <c r="AJZ19" s="7">
        <f>AJZ18+Asetukset!$B$2</f>
        <v>1.6000000000000003</v>
      </c>
      <c r="AKA19" s="8">
        <f t="shared" si="384"/>
        <v>1.6835016835016782E-3</v>
      </c>
      <c r="AKB19" s="7">
        <f>AKB18+Asetukset!$B$2</f>
        <v>6.5999999999999925</v>
      </c>
      <c r="AKC19" s="8">
        <f t="shared" si="385"/>
        <v>6.9444444444444128E-3</v>
      </c>
      <c r="AKD19" s="7">
        <f>AKD18+Asetukset!$B$2</f>
        <v>11.599999999999975</v>
      </c>
      <c r="AKE19" s="8">
        <f t="shared" si="386"/>
        <v>1.2205387205387136E-2</v>
      </c>
      <c r="AKF19" s="7">
        <f>AKF18+Asetukset!$B$2</f>
        <v>16.599999999999966</v>
      </c>
      <c r="AKG19" s="8">
        <f t="shared" si="387"/>
        <v>1.7466329966329869E-2</v>
      </c>
      <c r="AKJ19" s="7">
        <f>AKJ18+Asetukset!$B$2</f>
        <v>1.6000000000000003</v>
      </c>
      <c r="AKK19" s="8">
        <f t="shared" si="388"/>
        <v>1.6792611251049484E-3</v>
      </c>
      <c r="AKL19" s="7">
        <f>AKL18+Asetukset!$B$2</f>
        <v>6.5999999999999925</v>
      </c>
      <c r="AKM19" s="8">
        <f t="shared" si="389"/>
        <v>6.9269521410579024E-3</v>
      </c>
      <c r="AKN19" s="7">
        <f>AKN18+Asetukset!$B$2</f>
        <v>11.599999999999975</v>
      </c>
      <c r="AKO19" s="8">
        <f t="shared" si="390"/>
        <v>1.2174643157010846E-2</v>
      </c>
      <c r="AKP19" s="7">
        <f>AKP18+Asetukset!$B$2</f>
        <v>16.599999999999966</v>
      </c>
      <c r="AKQ19" s="8">
        <f t="shared" si="391"/>
        <v>1.7422334172963801E-2</v>
      </c>
      <c r="AKT19" s="7">
        <f>AKT18+Asetukset!$B$2</f>
        <v>1.6000000000000003</v>
      </c>
      <c r="AKU19" s="8">
        <f t="shared" si="392"/>
        <v>1.6750418760468958E-3</v>
      </c>
      <c r="AKV19" s="7">
        <f>AKV18+Asetukset!$B$2</f>
        <v>6.5999999999999925</v>
      </c>
      <c r="AKW19" s="8">
        <f t="shared" si="393"/>
        <v>6.9095477386934348E-3</v>
      </c>
      <c r="AKX19" s="7">
        <f>AKX18+Asetukset!$B$2</f>
        <v>11.599999999999975</v>
      </c>
      <c r="AKY19" s="8">
        <f t="shared" si="394"/>
        <v>1.2144053601339964E-2</v>
      </c>
      <c r="AKZ19" s="7">
        <f>AKZ18+Asetukset!$B$2</f>
        <v>16.599999999999966</v>
      </c>
      <c r="ALA19" s="8">
        <f t="shared" si="395"/>
        <v>1.7378559463986504E-2</v>
      </c>
      <c r="ALD19" s="7">
        <f>ALD18+Asetukset!$B$2</f>
        <v>1.6000000000000003</v>
      </c>
      <c r="ALE19" s="8">
        <f t="shared" si="396"/>
        <v>1.6708437761069285E-3</v>
      </c>
      <c r="ALF19" s="7">
        <f>ALF18+Asetukset!$B$2</f>
        <v>6.5999999999999925</v>
      </c>
      <c r="ALG19" s="8">
        <f t="shared" si="397"/>
        <v>6.8922305764410711E-3</v>
      </c>
      <c r="ALH19" s="7">
        <f>ALH18+Asetukset!$B$2</f>
        <v>11.599999999999975</v>
      </c>
      <c r="ALI19" s="8">
        <f t="shared" si="398"/>
        <v>1.2113617376775201E-2</v>
      </c>
      <c r="ALJ19" s="7">
        <f>ALJ18+Asetukset!$B$2</f>
        <v>16.599999999999966</v>
      </c>
      <c r="ALK19" s="8">
        <f t="shared" si="399"/>
        <v>1.7335004177109346E-2</v>
      </c>
      <c r="ALN19" s="7">
        <f>ALN18+Asetukset!$B$2</f>
        <v>1.6000000000000003</v>
      </c>
      <c r="ALO19" s="8">
        <f t="shared" si="400"/>
        <v>1.6666666666666611E-3</v>
      </c>
      <c r="ALP19" s="7">
        <f>ALP18+Asetukset!$B$2</f>
        <v>6.5999999999999925</v>
      </c>
      <c r="ALQ19" s="8">
        <f t="shared" si="401"/>
        <v>6.8749999999999679E-3</v>
      </c>
      <c r="ALR19" s="7">
        <f>ALR18+Asetukset!$B$2</f>
        <v>11.599999999999975</v>
      </c>
      <c r="ALS19" s="8">
        <f t="shared" si="402"/>
        <v>1.2083333333333264E-2</v>
      </c>
      <c r="ALT19" s="7">
        <f>ALT18+Asetukset!$B$2</f>
        <v>16.599999999999966</v>
      </c>
      <c r="ALU19" s="8">
        <f t="shared" si="403"/>
        <v>1.729166666666657E-2</v>
      </c>
    </row>
    <row r="20" spans="2:1009" x14ac:dyDescent="0.25">
      <c r="B20" s="7">
        <f>B19+Asetukset!$B$2</f>
        <v>1.7000000000000004</v>
      </c>
      <c r="C20" s="8">
        <f t="shared" si="0"/>
        <v>2.3611111111111116E-3</v>
      </c>
      <c r="D20" s="7">
        <f>D19+Asetukset!$B$2</f>
        <v>6.6999999999999922</v>
      </c>
      <c r="E20" s="8">
        <f t="shared" si="1"/>
        <v>9.3055555555555444E-3</v>
      </c>
      <c r="F20" s="7">
        <f>F19+Asetukset!$B$2</f>
        <v>11.699999999999974</v>
      </c>
      <c r="G20" s="8">
        <f t="shared" si="2"/>
        <v>1.6249999999999962E-2</v>
      </c>
      <c r="H20" s="7">
        <f>H19+Asetukset!$B$2</f>
        <v>16.699999999999967</v>
      </c>
      <c r="I20" s="8">
        <f t="shared" si="3"/>
        <v>2.3194444444444396E-2</v>
      </c>
      <c r="L20" s="7">
        <f>L19+Asetukset!$B$2</f>
        <v>1.7000000000000004</v>
      </c>
      <c r="M20" s="8">
        <f t="shared" si="4"/>
        <v>2.3532668881506096E-3</v>
      </c>
      <c r="N20" s="7">
        <f>N19+Asetukset!$B$2</f>
        <v>6.6999999999999922</v>
      </c>
      <c r="O20" s="8">
        <f t="shared" si="5"/>
        <v>9.2746400885935654E-3</v>
      </c>
      <c r="P20" s="7">
        <f>P19+Asetukset!$B$2</f>
        <v>11.699999999999974</v>
      </c>
      <c r="Q20" s="8">
        <f t="shared" si="6"/>
        <v>1.6196013289036509E-2</v>
      </c>
      <c r="R20" s="7">
        <f>R19+Asetukset!$B$2</f>
        <v>16.699999999999967</v>
      </c>
      <c r="S20" s="8">
        <f t="shared" si="7"/>
        <v>2.3117386489479464E-2</v>
      </c>
      <c r="V20" s="7">
        <f>V19+Asetukset!$B$2</f>
        <v>1.7000000000000004</v>
      </c>
      <c r="W20" s="8">
        <f t="shared" si="8"/>
        <v>2.3454746136865345E-3</v>
      </c>
      <c r="X20" s="7">
        <f>X19+Asetukset!$B$2</f>
        <v>6.6999999999999922</v>
      </c>
      <c r="Y20" s="8">
        <f t="shared" si="9"/>
        <v>9.2439293598233878E-3</v>
      </c>
      <c r="Z20" s="7">
        <f>Z19+Asetukset!$B$2</f>
        <v>11.699999999999974</v>
      </c>
      <c r="AA20" s="8">
        <f t="shared" si="10"/>
        <v>1.6142384105960226E-2</v>
      </c>
      <c r="AB20" s="7">
        <f>AB19+Asetukset!$B$2</f>
        <v>16.699999999999967</v>
      </c>
      <c r="AC20" s="8">
        <f t="shared" si="11"/>
        <v>2.3040838852097081E-2</v>
      </c>
      <c r="AF20" s="7">
        <f>AF19+Asetukset!$B$2</f>
        <v>1.7000000000000004</v>
      </c>
      <c r="AG20" s="8">
        <f t="shared" si="12"/>
        <v>2.3377337733773381E-3</v>
      </c>
      <c r="AH20" s="7">
        <f>AH19+Asetukset!$B$2</f>
        <v>6.6999999999999922</v>
      </c>
      <c r="AI20" s="8">
        <f t="shared" si="13"/>
        <v>9.2134213421342006E-3</v>
      </c>
      <c r="AJ20" s="7">
        <f>AJ19+Asetukset!$B$2</f>
        <v>11.699999999999974</v>
      </c>
      <c r="AK20" s="8">
        <f t="shared" si="14"/>
        <v>1.6089108910891051E-2</v>
      </c>
      <c r="AL20" s="7">
        <f>AL19+Asetukset!$B$2</f>
        <v>16.699999999999967</v>
      </c>
      <c r="AM20" s="8">
        <f t="shared" si="15"/>
        <v>2.2964796479647918E-2</v>
      </c>
      <c r="AP20" s="7">
        <f>AP19+Asetukset!$B$2</f>
        <v>1.7000000000000004</v>
      </c>
      <c r="AQ20" s="8">
        <f t="shared" si="16"/>
        <v>2.3300438596491227E-3</v>
      </c>
      <c r="AR20" s="7">
        <f>AR19+Asetukset!$B$2</f>
        <v>6.6999999999999922</v>
      </c>
      <c r="AS20" s="8">
        <f t="shared" si="17"/>
        <v>9.1831140350877079E-3</v>
      </c>
      <c r="AT20" s="7">
        <f>AT19+Asetukset!$B$2</f>
        <v>11.699999999999974</v>
      </c>
      <c r="AU20" s="8">
        <f t="shared" si="18"/>
        <v>1.6036184210526275E-2</v>
      </c>
      <c r="AV20" s="7">
        <f>AV19+Asetukset!$B$2</f>
        <v>16.699999999999967</v>
      </c>
      <c r="AW20" s="8">
        <f t="shared" si="19"/>
        <v>2.2889254385964865E-2</v>
      </c>
      <c r="AZ20" s="7">
        <f>AZ19+Asetukset!$B$2</f>
        <v>1.7000000000000004</v>
      </c>
      <c r="BA20" s="8">
        <f t="shared" si="20"/>
        <v>2.3224043715846993E-3</v>
      </c>
      <c r="BB20" s="7">
        <f>BB19+Asetukset!$B$2</f>
        <v>6.6999999999999922</v>
      </c>
      <c r="BC20" s="8">
        <f t="shared" si="21"/>
        <v>9.1530054644808605E-3</v>
      </c>
      <c r="BD20" s="7">
        <f>BD19+Asetukset!$B$2</f>
        <v>11.699999999999974</v>
      </c>
      <c r="BE20" s="8">
        <f t="shared" si="22"/>
        <v>1.598360655737701E-2</v>
      </c>
      <c r="BF20" s="7">
        <f>BF19+Asetukset!$B$2</f>
        <v>16.699999999999967</v>
      </c>
      <c r="BG20" s="8">
        <f t="shared" si="23"/>
        <v>2.2814207650273175E-2</v>
      </c>
      <c r="BJ20" s="7">
        <f>BJ19+Asetukset!$B$2</f>
        <v>1.7000000000000004</v>
      </c>
      <c r="BK20" s="8">
        <f t="shared" si="24"/>
        <v>2.3148148148148147E-3</v>
      </c>
      <c r="BL20" s="7">
        <f>BL19+Asetukset!$B$2</f>
        <v>6.6999999999999922</v>
      </c>
      <c r="BM20" s="8">
        <f t="shared" si="25"/>
        <v>9.1230936819171986E-3</v>
      </c>
      <c r="BN20" s="7">
        <f>BN19+Asetukset!$B$2</f>
        <v>11.699999999999974</v>
      </c>
      <c r="BO20" s="8">
        <f t="shared" si="26"/>
        <v>1.5931372549019569E-2</v>
      </c>
      <c r="BP20" s="7">
        <f>BP19+Asetukset!$B$2</f>
        <v>16.699999999999967</v>
      </c>
      <c r="BQ20" s="8">
        <f t="shared" si="27"/>
        <v>2.2739651416121952E-2</v>
      </c>
      <c r="BT20" s="7">
        <f>BT19+Asetukset!$B$2</f>
        <v>1.7000000000000004</v>
      </c>
      <c r="BU20" s="8">
        <f t="shared" si="28"/>
        <v>2.307274701411509E-3</v>
      </c>
      <c r="BV20" s="7">
        <f>BV19+Asetukset!$B$2</f>
        <v>6.6999999999999922</v>
      </c>
      <c r="BW20" s="8">
        <f t="shared" si="29"/>
        <v>9.0933767643865231E-3</v>
      </c>
      <c r="BX20" s="7">
        <f>BX19+Asetukset!$B$2</f>
        <v>11.699999999999974</v>
      </c>
      <c r="BY20" s="8">
        <f t="shared" si="30"/>
        <v>1.5879478827361525E-2</v>
      </c>
      <c r="BZ20" s="7">
        <f>BZ19+Asetukset!$B$2</f>
        <v>16.699999999999967</v>
      </c>
      <c r="CA20" s="8">
        <f t="shared" si="31"/>
        <v>2.2665580890336542E-2</v>
      </c>
      <c r="CD20" s="7">
        <f>CD19+Asetukset!$B$2</f>
        <v>1.7000000000000004</v>
      </c>
      <c r="CE20" s="8">
        <f t="shared" si="32"/>
        <v>2.2997835497835495E-3</v>
      </c>
      <c r="CF20" s="7">
        <f>CF19+Asetukset!$B$2</f>
        <v>6.6999999999999922</v>
      </c>
      <c r="CG20" s="8">
        <f t="shared" si="33"/>
        <v>9.0638528138528001E-3</v>
      </c>
      <c r="CH20" s="7">
        <f>CH19+Asetukset!$B$2</f>
        <v>11.699999999999974</v>
      </c>
      <c r="CI20" s="8">
        <f t="shared" si="34"/>
        <v>1.5827922077922038E-2</v>
      </c>
      <c r="CJ20" s="7">
        <f>CJ19+Asetukset!$B$2</f>
        <v>16.699999999999967</v>
      </c>
      <c r="CK20" s="8">
        <f t="shared" si="35"/>
        <v>2.2591991341991288E-2</v>
      </c>
      <c r="CN20" s="7">
        <f>CN19+Asetukset!$B$2</f>
        <v>1.7000000000000004</v>
      </c>
      <c r="CO20" s="8">
        <f t="shared" si="36"/>
        <v>2.2923408845738941E-3</v>
      </c>
      <c r="CP20" s="7">
        <f>CP19+Asetukset!$B$2</f>
        <v>6.6999999999999922</v>
      </c>
      <c r="CQ20" s="8">
        <f t="shared" si="37"/>
        <v>9.0345199568500397E-3</v>
      </c>
      <c r="CR20" s="7">
        <f>CR19+Asetukset!$B$2</f>
        <v>11.699999999999974</v>
      </c>
      <c r="CS20" s="8">
        <f t="shared" si="38"/>
        <v>1.5776699029126172E-2</v>
      </c>
      <c r="CT20" s="7">
        <f>CT19+Asetukset!$B$2</f>
        <v>16.699999999999967</v>
      </c>
      <c r="CU20" s="8">
        <f t="shared" si="39"/>
        <v>2.251887810140232E-2</v>
      </c>
      <c r="CX20" s="7">
        <f>CX19+Asetukset!$B$2</f>
        <v>1.7000000000000004</v>
      </c>
      <c r="CY20" s="8">
        <f t="shared" si="40"/>
        <v>2.2849462365591394E-3</v>
      </c>
      <c r="CZ20" s="7">
        <f>CZ19+Asetukset!$B$2</f>
        <v>6.6999999999999922</v>
      </c>
      <c r="DA20" s="8">
        <f t="shared" si="41"/>
        <v>9.0053763440860069E-3</v>
      </c>
      <c r="DB20" s="7">
        <f>DB19+Asetukset!$B$2</f>
        <v>11.699999999999974</v>
      </c>
      <c r="DC20" s="8">
        <f t="shared" si="42"/>
        <v>1.5725806451612864E-2</v>
      </c>
      <c r="DD20" s="7">
        <f>DD19+Asetukset!$B$2</f>
        <v>16.699999999999967</v>
      </c>
      <c r="DE20" s="8">
        <f t="shared" si="43"/>
        <v>2.2446236559139729E-2</v>
      </c>
      <c r="DH20" s="7">
        <f>DH19+Asetukset!$B$2</f>
        <v>1.7000000000000004</v>
      </c>
      <c r="DI20" s="8">
        <f t="shared" si="44"/>
        <v>2.2775991425509107E-3</v>
      </c>
      <c r="DJ20" s="7">
        <f>DJ19+Asetukset!$B$2</f>
        <v>6.6999999999999922</v>
      </c>
      <c r="DK20" s="8">
        <f t="shared" si="45"/>
        <v>8.976420150053576E-3</v>
      </c>
      <c r="DL20" s="7">
        <f>DL19+Asetukset!$B$2</f>
        <v>11.699999999999974</v>
      </c>
      <c r="DM20" s="8">
        <f t="shared" si="46"/>
        <v>1.5675241157556228E-2</v>
      </c>
      <c r="DN20" s="7">
        <f>DN19+Asetukset!$B$2</f>
        <v>16.699999999999967</v>
      </c>
      <c r="DO20" s="8">
        <f t="shared" si="47"/>
        <v>2.2374062165058894E-2</v>
      </c>
      <c r="DR20" s="7">
        <f>DR19+Asetukset!$B$2</f>
        <v>1.7000000000000004</v>
      </c>
      <c r="DS20" s="8">
        <f t="shared" si="48"/>
        <v>2.2702991452991446E-3</v>
      </c>
      <c r="DT20" s="7">
        <f>DT19+Asetukset!$B$2</f>
        <v>6.6999999999999922</v>
      </c>
      <c r="DU20" s="8">
        <f t="shared" si="49"/>
        <v>8.9476495726495565E-3</v>
      </c>
      <c r="DV20" s="7">
        <f>DV19+Asetukset!$B$2</f>
        <v>11.699999999999974</v>
      </c>
      <c r="DW20" s="8">
        <f t="shared" si="50"/>
        <v>1.5624999999999958E-2</v>
      </c>
      <c r="DX20" s="7">
        <f>DX19+Asetukset!$B$2</f>
        <v>16.699999999999967</v>
      </c>
      <c r="DY20" s="8">
        <f t="shared" si="51"/>
        <v>2.2302350427350372E-2</v>
      </c>
      <c r="EB20" s="7">
        <f>EB19+Asetukset!$B$2</f>
        <v>1.7000000000000004</v>
      </c>
      <c r="EC20" s="8">
        <f t="shared" si="52"/>
        <v>2.2630457933972303E-3</v>
      </c>
      <c r="ED20" s="7">
        <f>ED19+Asetukset!$B$2</f>
        <v>6.6999999999999922</v>
      </c>
      <c r="EE20" s="8">
        <f t="shared" si="53"/>
        <v>8.9190628328008354E-3</v>
      </c>
      <c r="EF20" s="7">
        <f>EF19+Asetukset!$B$2</f>
        <v>11.699999999999974</v>
      </c>
      <c r="EG20" s="8">
        <f t="shared" si="54"/>
        <v>1.5575079872204431E-2</v>
      </c>
      <c r="EH20" s="7">
        <f>EH19+Asetukset!$B$2</f>
        <v>16.699999999999967</v>
      </c>
      <c r="EI20" s="8">
        <f t="shared" si="55"/>
        <v>2.2231096911608034E-2</v>
      </c>
      <c r="EL20" s="7">
        <f>EL19+Asetukset!$B$2</f>
        <v>1.7000000000000004</v>
      </c>
      <c r="EM20" s="8">
        <f t="shared" si="56"/>
        <v>2.2558386411889587E-3</v>
      </c>
      <c r="EN20" s="7">
        <f>EN19+Asetukset!$B$2</f>
        <v>6.6999999999999922</v>
      </c>
      <c r="EO20" s="8">
        <f t="shared" si="57"/>
        <v>8.8906581740976487E-3</v>
      </c>
      <c r="EP20" s="7">
        <f>EP19+Asetukset!$B$2</f>
        <v>11.699999999999974</v>
      </c>
      <c r="EQ20" s="8">
        <f t="shared" si="58"/>
        <v>1.5525477707006326E-2</v>
      </c>
      <c r="ER20" s="7">
        <f>ER19+Asetukset!$B$2</f>
        <v>16.699999999999967</v>
      </c>
      <c r="ES20" s="8">
        <f t="shared" si="59"/>
        <v>2.2160297239915017E-2</v>
      </c>
      <c r="EV20" s="7">
        <f>EV19+Asetukset!$B$2</f>
        <v>1.7000000000000004</v>
      </c>
      <c r="EW20" s="8">
        <f t="shared" si="60"/>
        <v>2.2486772486772478E-3</v>
      </c>
      <c r="EX20" s="7">
        <f>EX19+Asetukset!$B$2</f>
        <v>6.6999999999999922</v>
      </c>
      <c r="EY20" s="8">
        <f t="shared" si="61"/>
        <v>8.862433862433846E-3</v>
      </c>
      <c r="EZ20" s="7">
        <f>EZ19+Asetukset!$B$2</f>
        <v>11.699999999999974</v>
      </c>
      <c r="FA20" s="8">
        <f t="shared" si="62"/>
        <v>1.5476190476190433E-2</v>
      </c>
      <c r="FB20" s="7">
        <f>FB19+Asetukset!$B$2</f>
        <v>16.699999999999967</v>
      </c>
      <c r="FC20" s="8">
        <f t="shared" si="63"/>
        <v>2.2089947089947031E-2</v>
      </c>
      <c r="FF20" s="7">
        <f>FF19+Asetukset!$B$2</f>
        <v>1.7000000000000004</v>
      </c>
      <c r="FG20" s="8">
        <f t="shared" si="64"/>
        <v>2.2415611814345982E-3</v>
      </c>
      <c r="FH20" s="7">
        <f>FH19+Asetukset!$B$2</f>
        <v>6.6999999999999922</v>
      </c>
      <c r="FI20" s="8">
        <f t="shared" si="65"/>
        <v>8.8343881856539925E-3</v>
      </c>
      <c r="FJ20" s="7">
        <f>FJ19+Asetukset!$B$2</f>
        <v>11.699999999999974</v>
      </c>
      <c r="FK20" s="8">
        <f t="shared" si="66"/>
        <v>1.5427215189873373E-2</v>
      </c>
      <c r="FL20" s="7">
        <f>FL19+Asetukset!$B$2</f>
        <v>16.699999999999967</v>
      </c>
      <c r="FM20" s="8">
        <f t="shared" si="67"/>
        <v>2.202004219409277E-2</v>
      </c>
      <c r="FP20" s="7">
        <f>FP19+Asetukset!$B$2</f>
        <v>1.7000000000000004</v>
      </c>
      <c r="FQ20" s="8">
        <f t="shared" si="68"/>
        <v>2.2344900105152458E-3</v>
      </c>
      <c r="FR20" s="7">
        <f>FR19+Asetukset!$B$2</f>
        <v>6.6999999999999922</v>
      </c>
      <c r="FS20" s="8">
        <f t="shared" si="69"/>
        <v>8.8065194532071338E-3</v>
      </c>
      <c r="FT20" s="7">
        <f>FT19+Asetukset!$B$2</f>
        <v>11.699999999999974</v>
      </c>
      <c r="FU20" s="8">
        <f t="shared" si="70"/>
        <v>1.5378548895899008E-2</v>
      </c>
      <c r="FV20" s="7">
        <f>FV19+Asetukset!$B$2</f>
        <v>16.699999999999967</v>
      </c>
      <c r="FW20" s="8">
        <f t="shared" si="71"/>
        <v>2.19505783385909E-2</v>
      </c>
      <c r="FZ20" s="7">
        <f>FZ19+Asetukset!$B$2</f>
        <v>1.7000000000000004</v>
      </c>
      <c r="GA20" s="8">
        <f t="shared" si="72"/>
        <v>2.2274633123689712E-3</v>
      </c>
      <c r="GB20" s="7">
        <f>GB19+Asetukset!$B$2</f>
        <v>6.6999999999999922</v>
      </c>
      <c r="GC20" s="8">
        <f t="shared" si="73"/>
        <v>8.7788259958071109E-3</v>
      </c>
      <c r="GD20" s="7">
        <f>GD19+Asetukset!$B$2</f>
        <v>11.699999999999974</v>
      </c>
      <c r="GE20" s="8">
        <f t="shared" si="74"/>
        <v>1.5330188679245238E-2</v>
      </c>
      <c r="GF20" s="7">
        <f>GF19+Asetukset!$B$2</f>
        <v>16.699999999999967</v>
      </c>
      <c r="GG20" s="8">
        <f t="shared" si="75"/>
        <v>2.1881551362683379E-2</v>
      </c>
      <c r="GJ20" s="7">
        <f>GJ19+Asetukset!$B$2</f>
        <v>1.7000000000000004</v>
      </c>
      <c r="GK20" s="8">
        <f t="shared" si="76"/>
        <v>2.2204806687565293E-3</v>
      </c>
      <c r="GL20" s="7">
        <f>GL19+Asetukset!$B$2</f>
        <v>6.6999999999999922</v>
      </c>
      <c r="GM20" s="8">
        <f t="shared" si="77"/>
        <v>8.7513061650992506E-3</v>
      </c>
      <c r="GN20" s="7">
        <f>GN19+Asetukset!$B$2</f>
        <v>11.699999999999974</v>
      </c>
      <c r="GO20" s="8">
        <f t="shared" si="78"/>
        <v>1.5282131661441959E-2</v>
      </c>
      <c r="GP20" s="7">
        <f>GP19+Asetukset!$B$2</f>
        <v>16.699999999999967</v>
      </c>
      <c r="GQ20" s="8">
        <f t="shared" si="79"/>
        <v>2.1812957157784682E-2</v>
      </c>
      <c r="GT20" s="7">
        <f>GT19+Asetukset!$B$2</f>
        <v>1.7000000000000004</v>
      </c>
      <c r="GU20" s="8">
        <f t="shared" si="80"/>
        <v>2.2135416666666653E-3</v>
      </c>
      <c r="GV20" s="7">
        <f>GV19+Asetukset!$B$2</f>
        <v>6.6999999999999922</v>
      </c>
      <c r="GW20" s="8">
        <f t="shared" si="81"/>
        <v>8.7239583333333145E-3</v>
      </c>
      <c r="GX20" s="7">
        <f>GX19+Asetukset!$B$2</f>
        <v>11.699999999999974</v>
      </c>
      <c r="GY20" s="8">
        <f t="shared" si="82"/>
        <v>1.5234374999999953E-2</v>
      </c>
      <c r="GZ20" s="7">
        <f>GZ19+Asetukset!$B$2</f>
        <v>16.699999999999967</v>
      </c>
      <c r="HA20" s="8">
        <f t="shared" si="83"/>
        <v>2.1744791666666607E-2</v>
      </c>
      <c r="HD20" s="7">
        <f>HD19+Asetukset!$B$2</f>
        <v>1.7000000000000004</v>
      </c>
      <c r="HE20" s="8">
        <f t="shared" si="84"/>
        <v>2.2066458982346816E-3</v>
      </c>
      <c r="HF20" s="7">
        <f>HF19+Asetukset!$B$2</f>
        <v>6.6999999999999922</v>
      </c>
      <c r="HG20" s="8">
        <f t="shared" si="85"/>
        <v>8.696780893042556E-3</v>
      </c>
      <c r="HH20" s="7">
        <f>HH19+Asetukset!$B$2</f>
        <v>11.699999999999974</v>
      </c>
      <c r="HI20" s="8">
        <f t="shared" si="86"/>
        <v>1.518691588785042E-2</v>
      </c>
      <c r="HJ20" s="7">
        <f>HJ19+Asetukset!$B$2</f>
        <v>16.699999999999967</v>
      </c>
      <c r="HK20" s="8">
        <f t="shared" si="87"/>
        <v>2.1677050882658297E-2</v>
      </c>
      <c r="HN20" s="7">
        <f>HN19+Asetukset!$B$2</f>
        <v>1.7000000000000004</v>
      </c>
      <c r="HO20" s="8">
        <f t="shared" si="88"/>
        <v>2.1997929606625242E-3</v>
      </c>
      <c r="HP20" s="7">
        <f>HP19+Asetukset!$B$2</f>
        <v>6.6999999999999922</v>
      </c>
      <c r="HQ20" s="8">
        <f t="shared" si="89"/>
        <v>8.6697722567287607E-3</v>
      </c>
      <c r="HR20" s="7">
        <f>HR19+Asetukset!$B$2</f>
        <v>11.699999999999974</v>
      </c>
      <c r="HS20" s="8">
        <f t="shared" si="90"/>
        <v>1.5139751552794983E-2</v>
      </c>
      <c r="HT20" s="7">
        <f>HT19+Asetukset!$B$2</f>
        <v>16.699999999999967</v>
      </c>
      <c r="HU20" s="8">
        <f t="shared" si="91"/>
        <v>2.1609730848861222E-2</v>
      </c>
      <c r="HX20" s="7">
        <f>HX19+Asetukset!$B$2</f>
        <v>1.7000000000000004</v>
      </c>
      <c r="HY20" s="8">
        <f t="shared" si="92"/>
        <v>2.1929824561403495E-3</v>
      </c>
      <c r="HZ20" s="7">
        <f>HZ19+Asetukset!$B$2</f>
        <v>6.6999999999999922</v>
      </c>
      <c r="IA20" s="8">
        <f t="shared" si="93"/>
        <v>8.6429308565531288E-3</v>
      </c>
      <c r="IB20" s="7">
        <f>IB19+Asetukset!$B$2</f>
        <v>11.699999999999974</v>
      </c>
      <c r="IC20" s="8">
        <f t="shared" si="94"/>
        <v>1.5092879256965896E-2</v>
      </c>
      <c r="ID20" s="7">
        <f>ID19+Asetukset!$B$2</f>
        <v>16.699999999999967</v>
      </c>
      <c r="IE20" s="8">
        <f t="shared" si="95"/>
        <v>2.1542827657378676E-2</v>
      </c>
      <c r="IH20" s="7">
        <f>IH19+Asetukset!$B$2</f>
        <v>1.7000000000000004</v>
      </c>
      <c r="II20" s="8">
        <f t="shared" si="96"/>
        <v>2.1862139917695456E-3</v>
      </c>
      <c r="IJ20" s="7">
        <f>IJ19+Asetukset!$B$2</f>
        <v>6.6999999999999922</v>
      </c>
      <c r="IK20" s="8">
        <f t="shared" si="97"/>
        <v>8.6162551440329017E-3</v>
      </c>
      <c r="IL20" s="7">
        <f>IL19+Asetukset!$B$2</f>
        <v>11.699999999999974</v>
      </c>
      <c r="IM20" s="8">
        <f t="shared" si="98"/>
        <v>1.5046296296296247E-2</v>
      </c>
      <c r="IN20" s="7">
        <f>IN19+Asetukset!$B$2</f>
        <v>16.699999999999967</v>
      </c>
      <c r="IO20" s="8">
        <f t="shared" si="99"/>
        <v>2.1476337448559604E-2</v>
      </c>
      <c r="IR20" s="7">
        <f>IR19+Asetukset!$B$2</f>
        <v>1.7000000000000004</v>
      </c>
      <c r="IS20" s="8">
        <f t="shared" si="100"/>
        <v>2.1794871794871776E-3</v>
      </c>
      <c r="IT20" s="7">
        <f>IT19+Asetukset!$B$2</f>
        <v>6.6999999999999922</v>
      </c>
      <c r="IU20" s="8">
        <f t="shared" si="101"/>
        <v>8.5897435897435703E-3</v>
      </c>
      <c r="IV20" s="7">
        <f>IV19+Asetukset!$B$2</f>
        <v>11.699999999999974</v>
      </c>
      <c r="IW20" s="8">
        <f t="shared" si="102"/>
        <v>1.4999999999999951E-2</v>
      </c>
      <c r="IX20" s="7">
        <f>IX19+Asetukset!$B$2</f>
        <v>16.699999999999967</v>
      </c>
      <c r="IY20" s="8">
        <f t="shared" si="103"/>
        <v>2.1410256410256345E-2</v>
      </c>
      <c r="JB20" s="7">
        <f>JB19+Asetukset!$B$2</f>
        <v>1.7000000000000004</v>
      </c>
      <c r="JC20" s="8">
        <f t="shared" si="104"/>
        <v>2.172801635991818E-3</v>
      </c>
      <c r="JD20" s="7">
        <f>JD19+Asetukset!$B$2</f>
        <v>6.6999999999999922</v>
      </c>
      <c r="JE20" s="8">
        <f t="shared" si="105"/>
        <v>8.5633946830265661E-3</v>
      </c>
      <c r="JF20" s="7">
        <f>JF19+Asetukset!$B$2</f>
        <v>11.699999999999974</v>
      </c>
      <c r="JG20" s="8">
        <f t="shared" si="106"/>
        <v>1.49539877300613E-2</v>
      </c>
      <c r="JH20" s="7">
        <f>JH19+Asetukset!$B$2</f>
        <v>16.699999999999967</v>
      </c>
      <c r="JI20" s="8">
        <f t="shared" si="107"/>
        <v>2.1344580777096046E-2</v>
      </c>
      <c r="JL20" s="7">
        <f>JL19+Asetukset!$B$2</f>
        <v>1.7000000000000004</v>
      </c>
      <c r="JM20" s="8">
        <f t="shared" si="108"/>
        <v>2.1661569826707419E-3</v>
      </c>
      <c r="JN20" s="7">
        <f>JN19+Asetukset!$B$2</f>
        <v>6.6999999999999922</v>
      </c>
      <c r="JO20" s="8">
        <f t="shared" si="109"/>
        <v>8.537206931702325E-3</v>
      </c>
      <c r="JP20" s="7">
        <f>JP19+Asetukset!$B$2</f>
        <v>11.699999999999974</v>
      </c>
      <c r="JQ20" s="8">
        <f t="shared" si="110"/>
        <v>1.4908256880733895E-2</v>
      </c>
      <c r="JR20" s="7">
        <f>JR19+Asetukset!$B$2</f>
        <v>16.699999999999967</v>
      </c>
      <c r="JS20" s="8">
        <f t="shared" si="111"/>
        <v>2.127930682976548E-2</v>
      </c>
      <c r="JV20" s="7">
        <f>JV19+Asetukset!$B$2</f>
        <v>1.7000000000000004</v>
      </c>
      <c r="JW20" s="8">
        <f t="shared" si="112"/>
        <v>2.1595528455284532E-3</v>
      </c>
      <c r="JX20" s="7">
        <f>JX19+Asetukset!$B$2</f>
        <v>6.6999999999999922</v>
      </c>
      <c r="JY20" s="8">
        <f t="shared" si="113"/>
        <v>8.5111788617885983E-3</v>
      </c>
      <c r="JZ20" s="7">
        <f>JZ19+Asetukset!$B$2</f>
        <v>11.699999999999974</v>
      </c>
      <c r="KA20" s="8">
        <f t="shared" si="114"/>
        <v>1.486280487804873E-2</v>
      </c>
      <c r="KB20" s="7">
        <f>KB19+Asetukset!$B$2</f>
        <v>16.699999999999967</v>
      </c>
      <c r="KC20" s="8">
        <f t="shared" si="115"/>
        <v>2.1214430894308873E-2</v>
      </c>
      <c r="KF20" s="7">
        <f>KF19+Asetukset!$B$2</f>
        <v>1.7000000000000004</v>
      </c>
      <c r="KG20" s="8">
        <f t="shared" si="116"/>
        <v>2.1529888551165125E-3</v>
      </c>
      <c r="KH20" s="7">
        <f>KH19+Asetukset!$B$2</f>
        <v>6.6999999999999922</v>
      </c>
      <c r="KI20" s="8">
        <f t="shared" si="117"/>
        <v>8.4853090172238906E-3</v>
      </c>
      <c r="KJ20" s="7">
        <f>KJ19+Asetukset!$B$2</f>
        <v>11.699999999999974</v>
      </c>
      <c r="KK20" s="8">
        <f t="shared" si="118"/>
        <v>1.4817629179331257E-2</v>
      </c>
      <c r="KL20" s="7">
        <f>KL19+Asetukset!$B$2</f>
        <v>16.699999999999967</v>
      </c>
      <c r="KM20" s="8">
        <f t="shared" si="119"/>
        <v>2.1149949341438632E-2</v>
      </c>
      <c r="KP20" s="7">
        <f>KP19+Asetukset!$B$2</f>
        <v>1.7000000000000004</v>
      </c>
      <c r="KQ20" s="8">
        <f t="shared" si="120"/>
        <v>2.1464646464646442E-3</v>
      </c>
      <c r="KR20" s="7">
        <f>KR19+Asetukset!$B$2</f>
        <v>6.6999999999999922</v>
      </c>
      <c r="KS20" s="8">
        <f t="shared" si="121"/>
        <v>8.4595959595959395E-3</v>
      </c>
      <c r="KT20" s="7">
        <f>KT19+Asetukset!$B$2</f>
        <v>11.699999999999974</v>
      </c>
      <c r="KU20" s="8">
        <f t="shared" si="122"/>
        <v>1.4772727272727222E-2</v>
      </c>
      <c r="KV20" s="7">
        <f>KV19+Asetukset!$B$2</f>
        <v>16.699999999999967</v>
      </c>
      <c r="KW20" s="8">
        <f t="shared" si="123"/>
        <v>2.1085858585858517E-2</v>
      </c>
      <c r="KZ20" s="7">
        <f>KZ19+Asetukset!$B$2</f>
        <v>1.7000000000000004</v>
      </c>
      <c r="LA20" s="8">
        <f t="shared" si="124"/>
        <v>2.1399798590130896E-3</v>
      </c>
      <c r="LB20" s="7">
        <f>LB19+Asetukset!$B$2</f>
        <v>6.6999999999999922</v>
      </c>
      <c r="LC20" s="8">
        <f t="shared" si="125"/>
        <v>8.4340382678751054E-3</v>
      </c>
      <c r="LD20" s="7">
        <f>LD19+Asetukset!$B$2</f>
        <v>11.699999999999974</v>
      </c>
      <c r="LE20" s="8">
        <f t="shared" si="126"/>
        <v>1.4728096676737109E-2</v>
      </c>
      <c r="LF20" s="7">
        <f>LF19+Asetukset!$B$2</f>
        <v>16.699999999999967</v>
      </c>
      <c r="LG20" s="8">
        <f t="shared" si="127"/>
        <v>2.1022155085599126E-2</v>
      </c>
      <c r="LJ20" s="7">
        <f>LJ19+Asetukset!$B$2</f>
        <v>1.7000000000000004</v>
      </c>
      <c r="LK20" s="8">
        <f t="shared" si="128"/>
        <v>2.1335341365461822E-3</v>
      </c>
      <c r="LL20" s="7">
        <f>LL19+Asetukset!$B$2</f>
        <v>6.6999999999999922</v>
      </c>
      <c r="LM20" s="8">
        <f t="shared" si="129"/>
        <v>8.4086345381525884E-3</v>
      </c>
      <c r="LN20" s="7">
        <f>LN19+Asetukset!$B$2</f>
        <v>11.699999999999974</v>
      </c>
      <c r="LO20" s="8">
        <f t="shared" si="130"/>
        <v>1.4683734939758983E-2</v>
      </c>
      <c r="LP20" s="7">
        <f>LP19+Asetukset!$B$2</f>
        <v>16.699999999999967</v>
      </c>
      <c r="LQ20" s="8">
        <f t="shared" si="131"/>
        <v>2.0958835341365393E-2</v>
      </c>
      <c r="LT20" s="7">
        <f>LT19+Asetukset!$B$2</f>
        <v>1.7000000000000004</v>
      </c>
      <c r="LU20" s="8">
        <f t="shared" si="132"/>
        <v>2.1271271271271247E-3</v>
      </c>
      <c r="LV20" s="7">
        <f>LV19+Asetukset!$B$2</f>
        <v>6.6999999999999922</v>
      </c>
      <c r="LW20" s="8">
        <f t="shared" si="133"/>
        <v>8.3833833833833627E-3</v>
      </c>
      <c r="LX20" s="7">
        <f>LX19+Asetukset!$B$2</f>
        <v>11.699999999999974</v>
      </c>
      <c r="LY20" s="8">
        <f t="shared" si="134"/>
        <v>1.4639639639639587E-2</v>
      </c>
      <c r="LZ20" s="7">
        <f>LZ19+Asetukset!$B$2</f>
        <v>16.699999999999967</v>
      </c>
      <c r="MA20" s="8">
        <f t="shared" si="135"/>
        <v>2.0895895895895827E-2</v>
      </c>
      <c r="MD20" s="7">
        <f>MD19+Asetukset!$B$2</f>
        <v>1.7000000000000004</v>
      </c>
      <c r="ME20" s="8">
        <f t="shared" si="136"/>
        <v>2.1207584830339296E-3</v>
      </c>
      <c r="MF20" s="7">
        <f>MF19+Asetukset!$B$2</f>
        <v>6.6999999999999922</v>
      </c>
      <c r="MG20" s="8">
        <f t="shared" si="137"/>
        <v>8.3582834331337105E-3</v>
      </c>
      <c r="MH20" s="7">
        <f>MH19+Asetukset!$B$2</f>
        <v>11.699999999999974</v>
      </c>
      <c r="MI20" s="8">
        <f t="shared" si="138"/>
        <v>1.459580838323348E-2</v>
      </c>
      <c r="MJ20" s="7">
        <f>MJ19+Asetukset!$B$2</f>
        <v>16.699999999999967</v>
      </c>
      <c r="MK20" s="8">
        <f t="shared" si="139"/>
        <v>2.0833333333333263E-2</v>
      </c>
      <c r="MN20" s="7">
        <f>MN19+Asetukset!$B$2</f>
        <v>1.7000000000000004</v>
      </c>
      <c r="MO20" s="8">
        <f t="shared" si="140"/>
        <v>2.1144278606965148E-3</v>
      </c>
      <c r="MP20" s="7">
        <f>MP19+Asetukset!$B$2</f>
        <v>6.6999999999999922</v>
      </c>
      <c r="MQ20" s="8">
        <f t="shared" si="141"/>
        <v>8.3333333333333107E-3</v>
      </c>
      <c r="MR20" s="7">
        <f>MR19+Asetukset!$B$2</f>
        <v>11.699999999999974</v>
      </c>
      <c r="MS20" s="8">
        <f t="shared" si="142"/>
        <v>1.4552238805970097E-2</v>
      </c>
      <c r="MT20" s="7">
        <f>MT19+Asetukset!$B$2</f>
        <v>16.699999999999967</v>
      </c>
      <c r="MU20" s="8">
        <f t="shared" si="143"/>
        <v>2.0771144278606893E-2</v>
      </c>
      <c r="MX20" s="7">
        <f>MX19+Asetukset!$B$2</f>
        <v>1.7000000000000004</v>
      </c>
      <c r="MY20" s="8">
        <f t="shared" si="144"/>
        <v>2.1081349206349179E-3</v>
      </c>
      <c r="MZ20" s="7">
        <f>MZ19+Asetukset!$B$2</f>
        <v>6.6999999999999922</v>
      </c>
      <c r="NA20" s="8">
        <f t="shared" si="145"/>
        <v>8.3085317460317235E-3</v>
      </c>
      <c r="NB20" s="7">
        <f>NB19+Asetukset!$B$2</f>
        <v>11.699999999999974</v>
      </c>
      <c r="NC20" s="8">
        <f t="shared" si="146"/>
        <v>1.4508928571428518E-2</v>
      </c>
      <c r="ND20" s="7">
        <f>ND19+Asetukset!$B$2</f>
        <v>16.699999999999967</v>
      </c>
      <c r="NE20" s="8">
        <f t="shared" si="147"/>
        <v>2.0709325396825327E-2</v>
      </c>
      <c r="NH20" s="7">
        <f>NH19+Asetukset!$B$2</f>
        <v>1.7000000000000004</v>
      </c>
      <c r="NI20" s="8">
        <f t="shared" si="148"/>
        <v>2.1018793273986122E-3</v>
      </c>
      <c r="NJ20" s="7">
        <f>NJ19+Asetukset!$B$2</f>
        <v>6.6999999999999922</v>
      </c>
      <c r="NK20" s="8">
        <f t="shared" si="149"/>
        <v>8.2838773491592261E-3</v>
      </c>
      <c r="NL20" s="7">
        <f>NL19+Asetukset!$B$2</f>
        <v>11.699999999999974</v>
      </c>
      <c r="NM20" s="8">
        <f t="shared" si="150"/>
        <v>1.4465875370919827E-2</v>
      </c>
      <c r="NN20" s="7">
        <f>NN19+Asetukset!$B$2</f>
        <v>16.699999999999967</v>
      </c>
      <c r="NO20" s="8">
        <f t="shared" si="151"/>
        <v>2.0647873392680441E-2</v>
      </c>
      <c r="NR20" s="7">
        <f>NR19+Asetukset!$B$2</f>
        <v>1.7000000000000004</v>
      </c>
      <c r="NS20" s="8">
        <f t="shared" si="152"/>
        <v>2.0956607495069006E-3</v>
      </c>
      <c r="NT20" s="7">
        <f>NT19+Asetukset!$B$2</f>
        <v>6.6999999999999922</v>
      </c>
      <c r="NU20" s="8">
        <f t="shared" si="153"/>
        <v>8.2593688362918912E-3</v>
      </c>
      <c r="NV20" s="7">
        <f>NV19+Asetukset!$B$2</f>
        <v>11.699999999999974</v>
      </c>
      <c r="NW20" s="8">
        <f t="shared" si="154"/>
        <v>1.442307692307687E-2</v>
      </c>
      <c r="NX20" s="7">
        <f>NX19+Asetukset!$B$2</f>
        <v>16.699999999999967</v>
      </c>
      <c r="NY20" s="8">
        <f t="shared" si="155"/>
        <v>2.0586785009861861E-2</v>
      </c>
      <c r="OB20" s="7">
        <f>OB19+Asetukset!$B$2</f>
        <v>1.7000000000000004</v>
      </c>
      <c r="OC20" s="8">
        <f t="shared" si="156"/>
        <v>2.089478859390361E-3</v>
      </c>
      <c r="OD20" s="7">
        <f>OD19+Asetukset!$B$2</f>
        <v>6.6999999999999922</v>
      </c>
      <c r="OE20" s="8">
        <f t="shared" si="157"/>
        <v>8.2350049164208235E-3</v>
      </c>
      <c r="OF20" s="7">
        <f>OF19+Asetukset!$B$2</f>
        <v>11.699999999999974</v>
      </c>
      <c r="OG20" s="8">
        <f t="shared" si="158"/>
        <v>1.4380530973451273E-2</v>
      </c>
      <c r="OH20" s="7">
        <f>OH19+Asetukset!$B$2</f>
        <v>16.699999999999967</v>
      </c>
      <c r="OI20" s="8">
        <f t="shared" si="159"/>
        <v>2.0526057030481736E-2</v>
      </c>
      <c r="OL20" s="7">
        <f>OL19+Asetukset!$B$2</f>
        <v>1.7000000000000004</v>
      </c>
      <c r="OM20" s="8">
        <f t="shared" si="160"/>
        <v>2.0833333333333303E-3</v>
      </c>
      <c r="ON20" s="7">
        <f>ON19+Asetukset!$B$2</f>
        <v>6.6999999999999922</v>
      </c>
      <c r="OO20" s="8">
        <f t="shared" si="161"/>
        <v>8.2107843137254662E-3</v>
      </c>
      <c r="OP20" s="7">
        <f>OP19+Asetukset!$B$2</f>
        <v>11.699999999999974</v>
      </c>
      <c r="OQ20" s="8">
        <f t="shared" si="162"/>
        <v>1.4338235294117591E-2</v>
      </c>
      <c r="OR20" s="7">
        <f>OR19+Asetukset!$B$2</f>
        <v>16.699999999999967</v>
      </c>
      <c r="OS20" s="8">
        <f t="shared" si="163"/>
        <v>2.0465686274509728E-2</v>
      </c>
      <c r="OV20" s="7">
        <f>OV19+Asetukset!$B$2</f>
        <v>1.7000000000000004</v>
      </c>
      <c r="OW20" s="8">
        <f t="shared" si="164"/>
        <v>2.0772238514173967E-3</v>
      </c>
      <c r="OX20" s="7">
        <f>OX19+Asetukset!$B$2</f>
        <v>6.6999999999999922</v>
      </c>
      <c r="OY20" s="8">
        <f t="shared" si="165"/>
        <v>8.1867057673509058E-3</v>
      </c>
      <c r="OZ20" s="7">
        <f>OZ19+Asetukset!$B$2</f>
        <v>11.699999999999974</v>
      </c>
      <c r="PA20" s="8">
        <f t="shared" si="166"/>
        <v>1.4296187683284401E-2</v>
      </c>
      <c r="PB20" s="7">
        <f>PB19+Asetukset!$B$2</f>
        <v>16.699999999999967</v>
      </c>
      <c r="PC20" s="8">
        <f t="shared" si="167"/>
        <v>2.0405669599217909E-2</v>
      </c>
      <c r="PF20" s="7">
        <f>PF19+Asetukset!$B$2</f>
        <v>1.7000000000000004</v>
      </c>
      <c r="PG20" s="8">
        <f t="shared" si="168"/>
        <v>2.0711500974658838E-3</v>
      </c>
      <c r="PH20" s="7">
        <f>PH19+Asetukset!$B$2</f>
        <v>6.6999999999999922</v>
      </c>
      <c r="PI20" s="8">
        <f t="shared" si="169"/>
        <v>8.1627680311890608E-3</v>
      </c>
      <c r="PJ20" s="7">
        <f>PJ19+Asetukset!$B$2</f>
        <v>11.699999999999974</v>
      </c>
      <c r="PK20" s="8">
        <f t="shared" si="170"/>
        <v>1.4254385964912226E-2</v>
      </c>
      <c r="PL20" s="7">
        <f>PL19+Asetukset!$B$2</f>
        <v>16.699999999999967</v>
      </c>
      <c r="PM20" s="8">
        <f t="shared" si="171"/>
        <v>2.03460038986354E-2</v>
      </c>
      <c r="PP20" s="7">
        <f>PP19+Asetukset!$B$2</f>
        <v>1.7000000000000004</v>
      </c>
      <c r="PQ20" s="8">
        <f t="shared" si="172"/>
        <v>2.0651117589893069E-3</v>
      </c>
      <c r="PR20" s="7">
        <f>PR19+Asetukset!$B$2</f>
        <v>6.6999999999999922</v>
      </c>
      <c r="PS20" s="8">
        <f t="shared" si="173"/>
        <v>8.1389698736637275E-3</v>
      </c>
      <c r="PT20" s="7">
        <f>PT19+Asetukset!$B$2</f>
        <v>11.699999999999974</v>
      </c>
      <c r="PU20" s="8">
        <f t="shared" si="174"/>
        <v>1.4212827988338136E-2</v>
      </c>
      <c r="PV20" s="7">
        <f>PV19+Asetukset!$B$2</f>
        <v>16.699999999999967</v>
      </c>
      <c r="PW20" s="8">
        <f t="shared" si="175"/>
        <v>2.0286686103012559E-2</v>
      </c>
      <c r="PZ20" s="7">
        <f>PZ19+Asetukset!$B$2</f>
        <v>1.7000000000000004</v>
      </c>
      <c r="QA20" s="8">
        <f t="shared" si="176"/>
        <v>2.0591085271317797E-3</v>
      </c>
      <c r="QB20" s="7">
        <f>QB19+Asetukset!$B$2</f>
        <v>6.6999999999999922</v>
      </c>
      <c r="QC20" s="8">
        <f t="shared" si="177"/>
        <v>8.1153100775193561E-3</v>
      </c>
      <c r="QD20" s="7">
        <f>QD19+Asetukset!$B$2</f>
        <v>11.699999999999974</v>
      </c>
      <c r="QE20" s="8">
        <f t="shared" si="178"/>
        <v>1.417151162790692E-2</v>
      </c>
      <c r="QF20" s="7">
        <f>QF19+Asetukset!$B$2</f>
        <v>16.699999999999967</v>
      </c>
      <c r="QG20" s="8">
        <f t="shared" si="179"/>
        <v>2.0227713178294495E-2</v>
      </c>
      <c r="QJ20" s="7">
        <f>QJ19+Asetukset!$B$2</f>
        <v>1.7000000000000004</v>
      </c>
      <c r="QK20" s="8">
        <f t="shared" si="180"/>
        <v>2.0531400966183541E-3</v>
      </c>
      <c r="QL20" s="7">
        <f>QL19+Asetukset!$B$2</f>
        <v>6.6999999999999922</v>
      </c>
      <c r="QM20" s="8">
        <f t="shared" si="181"/>
        <v>8.0917874396135032E-3</v>
      </c>
      <c r="QN20" s="7">
        <f>QN19+Asetukset!$B$2</f>
        <v>11.699999999999974</v>
      </c>
      <c r="QO20" s="8">
        <f t="shared" si="182"/>
        <v>1.413043478260864E-2</v>
      </c>
      <c r="QP20" s="7">
        <f>QP19+Asetukset!$B$2</f>
        <v>16.699999999999967</v>
      </c>
      <c r="QQ20" s="8">
        <f t="shared" si="183"/>
        <v>2.0169082125603786E-2</v>
      </c>
      <c r="QT20" s="7">
        <f>QT19+Asetukset!$B$2</f>
        <v>1.7000000000000004</v>
      </c>
      <c r="QU20" s="8">
        <f t="shared" si="184"/>
        <v>2.047206165703272E-3</v>
      </c>
      <c r="QV20" s="7">
        <f>QV19+Asetukset!$B$2</f>
        <v>6.6999999999999922</v>
      </c>
      <c r="QW20" s="8">
        <f t="shared" si="185"/>
        <v>8.068400770712884E-3</v>
      </c>
      <c r="QX20" s="7">
        <f>QX19+Asetukset!$B$2</f>
        <v>11.699999999999974</v>
      </c>
      <c r="QY20" s="8">
        <f t="shared" si="186"/>
        <v>1.4089595375722486E-2</v>
      </c>
      <c r="QZ20" s="7">
        <f>QZ19+Asetukset!$B$2</f>
        <v>16.699999999999967</v>
      </c>
      <c r="RA20" s="8">
        <f t="shared" si="187"/>
        <v>2.01107899807321E-2</v>
      </c>
      <c r="RD20" s="7">
        <f>RD19+Asetukset!$B$2</f>
        <v>1.7000000000000004</v>
      </c>
      <c r="RE20" s="8">
        <f t="shared" si="188"/>
        <v>2.0413064361191127E-3</v>
      </c>
      <c r="RF20" s="7">
        <f>RF19+Asetukset!$B$2</f>
        <v>6.6999999999999922</v>
      </c>
      <c r="RG20" s="8">
        <f t="shared" si="189"/>
        <v>8.0451488952929615E-3</v>
      </c>
      <c r="RH20" s="7">
        <f>RH19+Asetukset!$B$2</f>
        <v>11.699999999999974</v>
      </c>
      <c r="RI20" s="8">
        <f t="shared" si="190"/>
        <v>1.40489913544668E-2</v>
      </c>
      <c r="RJ20" s="7">
        <f>RJ19+Asetukset!$B$2</f>
        <v>16.699999999999967</v>
      </c>
      <c r="RK20" s="8">
        <f t="shared" si="191"/>
        <v>2.005283381364065E-2</v>
      </c>
      <c r="RN20" s="7">
        <f>RN19+Asetukset!$B$2</f>
        <v>1.7000000000000004</v>
      </c>
      <c r="RO20" s="8">
        <f t="shared" si="192"/>
        <v>2.0354406130268163E-3</v>
      </c>
      <c r="RP20" s="7">
        <f>RP19+Asetukset!$B$2</f>
        <v>6.6999999999999922</v>
      </c>
      <c r="RQ20" s="8">
        <f t="shared" si="193"/>
        <v>8.0220306513409719E-3</v>
      </c>
      <c r="RR20" s="7">
        <f>RR19+Asetukset!$B$2</f>
        <v>11.699999999999974</v>
      </c>
      <c r="RS20" s="8">
        <f t="shared" si="194"/>
        <v>1.4008620689655115E-2</v>
      </c>
      <c r="RT20" s="7">
        <f>RT19+Asetukset!$B$2</f>
        <v>16.699999999999967</v>
      </c>
      <c r="RU20" s="8">
        <f t="shared" si="195"/>
        <v>1.9995210727969271E-2</v>
      </c>
      <c r="RX20" s="7">
        <f>RX19+Asetukset!$B$2</f>
        <v>1.7000000000000004</v>
      </c>
      <c r="RY20" s="8">
        <f t="shared" si="196"/>
        <v>2.0296084049665677E-3</v>
      </c>
      <c r="RZ20" s="7">
        <f>RZ19+Asetukset!$B$2</f>
        <v>6.6999999999999922</v>
      </c>
      <c r="SA20" s="8">
        <f t="shared" si="197"/>
        <v>7.9990448901623434E-3</v>
      </c>
      <c r="SB20" s="7">
        <f>SB19+Asetukset!$B$2</f>
        <v>11.699999999999974</v>
      </c>
      <c r="SC20" s="8">
        <f t="shared" si="198"/>
        <v>1.3968481375358109E-2</v>
      </c>
      <c r="SD20" s="7">
        <f>SD19+Asetukset!$B$2</f>
        <v>16.699999999999967</v>
      </c>
      <c r="SE20" s="8">
        <f t="shared" si="199"/>
        <v>1.9937917860553885E-2</v>
      </c>
      <c r="SH20" s="7">
        <f>SH19+Asetukset!$B$2</f>
        <v>1.7000000000000004</v>
      </c>
      <c r="SI20" s="8">
        <f t="shared" si="200"/>
        <v>2.0238095238095202E-3</v>
      </c>
      <c r="SJ20" s="7">
        <f>SJ19+Asetukset!$B$2</f>
        <v>6.6999999999999922</v>
      </c>
      <c r="SK20" s="8">
        <f t="shared" si="201"/>
        <v>7.976190476190451E-3</v>
      </c>
      <c r="SL20" s="7">
        <f>SL19+Asetukset!$B$2</f>
        <v>11.699999999999974</v>
      </c>
      <c r="SM20" s="8">
        <f t="shared" si="202"/>
        <v>1.3928571428571368E-2</v>
      </c>
      <c r="SN20" s="7">
        <f>SN19+Asetukset!$B$2</f>
        <v>16.699999999999967</v>
      </c>
      <c r="SO20" s="8">
        <f t="shared" si="203"/>
        <v>1.9880952380952301E-2</v>
      </c>
      <c r="SR20" s="7">
        <f>SR19+Asetukset!$B$2</f>
        <v>1.7000000000000004</v>
      </c>
      <c r="SS20" s="8">
        <f t="shared" si="204"/>
        <v>2.0180436847103476E-3</v>
      </c>
      <c r="ST20" s="7">
        <f>ST19+Asetukset!$B$2</f>
        <v>6.6999999999999922</v>
      </c>
      <c r="SU20" s="8">
        <f t="shared" si="205"/>
        <v>7.9534662867995955E-3</v>
      </c>
      <c r="SV20" s="7">
        <f>SV19+Asetukset!$B$2</f>
        <v>11.699999999999974</v>
      </c>
      <c r="SW20" s="8">
        <f t="shared" si="206"/>
        <v>1.3888888888888831E-2</v>
      </c>
      <c r="SX20" s="7">
        <f>SX19+Asetukset!$B$2</f>
        <v>16.699999999999967</v>
      </c>
      <c r="SY20" s="8">
        <f t="shared" si="207"/>
        <v>1.9824311490978078E-2</v>
      </c>
      <c r="TB20" s="7">
        <f>TB19+Asetukset!$B$2</f>
        <v>1.7000000000000004</v>
      </c>
      <c r="TC20" s="8">
        <f t="shared" si="208"/>
        <v>2.0123106060606021E-3</v>
      </c>
      <c r="TD20" s="7">
        <f>TD19+Asetukset!$B$2</f>
        <v>6.6999999999999922</v>
      </c>
      <c r="TE20" s="8">
        <f t="shared" si="209"/>
        <v>7.930871212121186E-3</v>
      </c>
      <c r="TF20" s="7">
        <f>TF19+Asetukset!$B$2</f>
        <v>11.699999999999974</v>
      </c>
      <c r="TG20" s="8">
        <f t="shared" si="210"/>
        <v>1.3849431818181759E-2</v>
      </c>
      <c r="TH20" s="7">
        <f>TH19+Asetukset!$B$2</f>
        <v>16.699999999999967</v>
      </c>
      <c r="TI20" s="8">
        <f t="shared" si="211"/>
        <v>1.9767992424242344E-2</v>
      </c>
      <c r="TL20" s="7">
        <f>TL19+Asetukset!$B$2</f>
        <v>1.7000000000000004</v>
      </c>
      <c r="TM20" s="8">
        <f t="shared" si="212"/>
        <v>2.0066100094428669E-3</v>
      </c>
      <c r="TN20" s="7">
        <f>TN19+Asetukset!$B$2</f>
        <v>6.6999999999999922</v>
      </c>
      <c r="TO20" s="8">
        <f t="shared" si="213"/>
        <v>7.908404154863052E-3</v>
      </c>
      <c r="TP20" s="7">
        <f>TP19+Asetukset!$B$2</f>
        <v>11.699999999999974</v>
      </c>
      <c r="TQ20" s="8">
        <f t="shared" si="214"/>
        <v>1.3810198300283226E-2</v>
      </c>
      <c r="TR20" s="7">
        <f>TR19+Asetukset!$B$2</f>
        <v>16.699999999999967</v>
      </c>
      <c r="TS20" s="8">
        <f t="shared" si="215"/>
        <v>1.9711992445703413E-2</v>
      </c>
      <c r="TV20" s="7">
        <f>TV19+Asetukset!$B$2</f>
        <v>1.7000000000000004</v>
      </c>
      <c r="TW20" s="8">
        <f t="shared" si="216"/>
        <v>2.0009416195856835E-3</v>
      </c>
      <c r="TX20" s="7">
        <f>TX19+Asetukset!$B$2</f>
        <v>6.6999999999999922</v>
      </c>
      <c r="TY20" s="8">
        <f t="shared" si="217"/>
        <v>7.8860640301317998E-3</v>
      </c>
      <c r="TZ20" s="7">
        <f>TZ19+Asetukset!$B$2</f>
        <v>11.699999999999974</v>
      </c>
      <c r="UA20" s="8">
        <f t="shared" si="218"/>
        <v>1.3771186440677907E-2</v>
      </c>
      <c r="UB20" s="7">
        <f>UB19+Asetukset!$B$2</f>
        <v>16.699999999999967</v>
      </c>
      <c r="UC20" s="8">
        <f t="shared" si="219"/>
        <v>1.9656308851224023E-2</v>
      </c>
      <c r="UF20" s="7">
        <f>UF19+Asetukset!$B$2</f>
        <v>1.7000000000000004</v>
      </c>
      <c r="UG20" s="8">
        <f t="shared" si="220"/>
        <v>1.995305164319245E-3</v>
      </c>
      <c r="UH20" s="7">
        <f>UH19+Asetukset!$B$2</f>
        <v>6.6999999999999922</v>
      </c>
      <c r="UI20" s="8">
        <f t="shared" si="221"/>
        <v>7.8638497652581893E-3</v>
      </c>
      <c r="UJ20" s="7">
        <f>UJ19+Asetukset!$B$2</f>
        <v>11.699999999999974</v>
      </c>
      <c r="UK20" s="8">
        <f t="shared" si="222"/>
        <v>1.3732394366197123E-2</v>
      </c>
      <c r="UL20" s="7">
        <f>UL19+Asetukset!$B$2</f>
        <v>16.699999999999967</v>
      </c>
      <c r="UM20" s="8">
        <f t="shared" si="223"/>
        <v>1.9600938967136067E-2</v>
      </c>
      <c r="UP20" s="7">
        <f>UP19+Asetukset!$B$2</f>
        <v>1.7000000000000004</v>
      </c>
      <c r="UQ20" s="8">
        <f t="shared" si="224"/>
        <v>1.989700374531831E-3</v>
      </c>
      <c r="UR20" s="7">
        <f>UR19+Asetukset!$B$2</f>
        <v>6.6999999999999922</v>
      </c>
      <c r="US20" s="8">
        <f t="shared" si="225"/>
        <v>7.8417602996254405E-3</v>
      </c>
      <c r="UT20" s="7">
        <f>UT19+Asetukset!$B$2</f>
        <v>11.699999999999974</v>
      </c>
      <c r="UU20" s="8">
        <f t="shared" si="226"/>
        <v>1.3693820224719039E-2</v>
      </c>
      <c r="UV20" s="7">
        <f>UV19+Asetukset!$B$2</f>
        <v>16.699999999999967</v>
      </c>
      <c r="UW20" s="8">
        <f t="shared" si="227"/>
        <v>1.9545880149812653E-2</v>
      </c>
      <c r="UZ20" s="7">
        <f>UZ19+Asetukset!$B$2</f>
        <v>1.7000000000000004</v>
      </c>
      <c r="VA20" s="8">
        <f t="shared" si="228"/>
        <v>1.9841269841269801E-3</v>
      </c>
      <c r="VB20" s="7">
        <f>VB19+Asetukset!$B$2</f>
        <v>6.6999999999999922</v>
      </c>
      <c r="VC20" s="8">
        <f t="shared" si="229"/>
        <v>7.8197945845004408E-3</v>
      </c>
      <c r="VD20" s="7">
        <f>VD19+Asetukset!$B$2</f>
        <v>11.699999999999974</v>
      </c>
      <c r="VE20" s="8">
        <f t="shared" si="230"/>
        <v>1.3655462184873889E-2</v>
      </c>
      <c r="VF20" s="7">
        <f>VF19+Asetukset!$B$2</f>
        <v>16.699999999999967</v>
      </c>
      <c r="VG20" s="8">
        <f t="shared" si="231"/>
        <v>1.9491129785247349E-2</v>
      </c>
      <c r="VJ20" s="7">
        <f>VJ19+Asetukset!$B$2</f>
        <v>1.7000000000000004</v>
      </c>
      <c r="VK20" s="8">
        <f t="shared" si="232"/>
        <v>1.9785847299813738E-3</v>
      </c>
      <c r="VL20" s="7">
        <f>VL19+Asetukset!$B$2</f>
        <v>6.6999999999999922</v>
      </c>
      <c r="VM20" s="8">
        <f t="shared" si="233"/>
        <v>7.7979515828677575E-3</v>
      </c>
      <c r="VN20" s="7">
        <f>VN19+Asetukset!$B$2</f>
        <v>11.699999999999974</v>
      </c>
      <c r="VO20" s="8">
        <f t="shared" si="234"/>
        <v>1.3617318435754129E-2</v>
      </c>
      <c r="VP20" s="7">
        <f>VP19+Asetukset!$B$2</f>
        <v>16.699999999999967</v>
      </c>
      <c r="VQ20" s="8">
        <f t="shared" si="235"/>
        <v>1.9436685288640513E-2</v>
      </c>
      <c r="VT20" s="7">
        <f>VT19+Asetukset!$B$2</f>
        <v>1.7000000000000004</v>
      </c>
      <c r="VU20" s="8">
        <f t="shared" si="236"/>
        <v>1.9730733519034314E-3</v>
      </c>
      <c r="VV20" s="7">
        <f>VV19+Asetukset!$B$2</f>
        <v>6.6999999999999922</v>
      </c>
      <c r="VW20" s="8">
        <f t="shared" si="237"/>
        <v>7.776230269266454E-3</v>
      </c>
      <c r="VX20" s="7">
        <f>VX19+Asetukset!$B$2</f>
        <v>11.699999999999974</v>
      </c>
      <c r="VY20" s="8">
        <f t="shared" si="238"/>
        <v>1.3579387186629465E-2</v>
      </c>
      <c r="VZ20" s="7">
        <f>VZ19+Asetukset!$B$2</f>
        <v>16.699999999999967</v>
      </c>
      <c r="WA20" s="8">
        <f t="shared" si="239"/>
        <v>1.938254410399249E-2</v>
      </c>
      <c r="WD20" s="7">
        <f>WD19+Asetukset!$B$2</f>
        <v>1.7000000000000004</v>
      </c>
      <c r="WE20" s="8">
        <f t="shared" si="240"/>
        <v>1.9675925925925885E-3</v>
      </c>
      <c r="WF20" s="7">
        <f>WF19+Asetukset!$B$2</f>
        <v>6.6999999999999922</v>
      </c>
      <c r="WG20" s="8">
        <f t="shared" si="241"/>
        <v>7.7546296296296018E-3</v>
      </c>
      <c r="WH20" s="7">
        <f>WH19+Asetukset!$B$2</f>
        <v>11.699999999999974</v>
      </c>
      <c r="WI20" s="8">
        <f t="shared" si="242"/>
        <v>1.3541666666666605E-2</v>
      </c>
      <c r="WJ20" s="7">
        <f>WJ19+Asetukset!$B$2</f>
        <v>16.699999999999967</v>
      </c>
      <c r="WK20" s="8">
        <f t="shared" si="243"/>
        <v>1.9328703703703622E-2</v>
      </c>
      <c r="WN20" s="7">
        <f>WN19+Asetukset!$B$2</f>
        <v>1.7000000000000004</v>
      </c>
      <c r="WO20" s="8">
        <f t="shared" si="244"/>
        <v>1.9621421975992569E-3</v>
      </c>
      <c r="WP20" s="7">
        <f>WP19+Asetukset!$B$2</f>
        <v>6.6999999999999922</v>
      </c>
      <c r="WQ20" s="8">
        <f t="shared" si="245"/>
        <v>7.7331486611264726E-3</v>
      </c>
      <c r="WR20" s="7">
        <f>WR19+Asetukset!$B$2</f>
        <v>11.699999999999974</v>
      </c>
      <c r="WS20" s="8">
        <f t="shared" si="246"/>
        <v>1.3504155124653678E-2</v>
      </c>
      <c r="WT20" s="7">
        <f>WT19+Asetukset!$B$2</f>
        <v>16.699999999999967</v>
      </c>
      <c r="WU20" s="8">
        <f t="shared" si="247"/>
        <v>1.9275161588180895E-2</v>
      </c>
      <c r="WX20" s="7">
        <f>WX19+Asetukset!$B$2</f>
        <v>1.7000000000000004</v>
      </c>
      <c r="WY20" s="8">
        <f t="shared" si="248"/>
        <v>1.9567219152854466E-3</v>
      </c>
      <c r="WZ20" s="7">
        <f>WZ19+Asetukset!$B$2</f>
        <v>6.6999999999999922</v>
      </c>
      <c r="XA20" s="8">
        <f t="shared" si="249"/>
        <v>7.711786372007339E-3</v>
      </c>
      <c r="XB20" s="7">
        <f>XB19+Asetukset!$B$2</f>
        <v>11.699999999999974</v>
      </c>
      <c r="XC20" s="8">
        <f t="shared" si="250"/>
        <v>1.346685082872922E-2</v>
      </c>
      <c r="XD20" s="7">
        <f>XD19+Asetukset!$B$2</f>
        <v>16.699999999999967</v>
      </c>
      <c r="XE20" s="8">
        <f t="shared" si="251"/>
        <v>1.9221915285451113E-2</v>
      </c>
      <c r="XH20" s="7">
        <f>XH19+Asetukset!$B$2</f>
        <v>1.7000000000000004</v>
      </c>
      <c r="XI20" s="8">
        <f t="shared" si="252"/>
        <v>1.951331496786038E-3</v>
      </c>
      <c r="XJ20" s="7">
        <f>XJ19+Asetukset!$B$2</f>
        <v>6.6999999999999922</v>
      </c>
      <c r="XK20" s="8">
        <f t="shared" si="253"/>
        <v>7.6905417814508445E-3</v>
      </c>
      <c r="XL20" s="7">
        <f>XL19+Asetukset!$B$2</f>
        <v>11.699999999999974</v>
      </c>
      <c r="XM20" s="8">
        <f t="shared" si="254"/>
        <v>1.3429752066115639E-2</v>
      </c>
      <c r="XN20" s="7">
        <f>XN19+Asetukset!$B$2</f>
        <v>16.699999999999967</v>
      </c>
      <c r="XO20" s="8">
        <f t="shared" si="255"/>
        <v>1.9168962350780448E-2</v>
      </c>
      <c r="XR20" s="7">
        <f>XR19+Asetukset!$B$2</f>
        <v>1.7000000000000004</v>
      </c>
      <c r="XS20" s="8">
        <f t="shared" si="256"/>
        <v>1.9459706959706917E-3</v>
      </c>
      <c r="XT20" s="7">
        <f>XT19+Asetukset!$B$2</f>
        <v>6.6999999999999922</v>
      </c>
      <c r="XU20" s="8">
        <f t="shared" si="257"/>
        <v>7.6694139194138913E-3</v>
      </c>
      <c r="XV20" s="7">
        <f>XV19+Asetukset!$B$2</f>
        <v>11.699999999999974</v>
      </c>
      <c r="XW20" s="8">
        <f t="shared" si="258"/>
        <v>1.339285714285708E-2</v>
      </c>
      <c r="XX20" s="7">
        <f>XX19+Asetukset!$B$2</f>
        <v>16.699999999999967</v>
      </c>
      <c r="XY20" s="8">
        <f t="shared" si="259"/>
        <v>1.9116300366300281E-2</v>
      </c>
      <c r="YB20" s="7">
        <f>YB19+Asetukset!$B$2</f>
        <v>1.7000000000000004</v>
      </c>
      <c r="YC20" s="8">
        <f t="shared" si="260"/>
        <v>1.9406392694063881E-3</v>
      </c>
      <c r="YD20" s="7">
        <f>YD19+Asetukset!$B$2</f>
        <v>6.6999999999999922</v>
      </c>
      <c r="YE20" s="8">
        <f t="shared" si="261"/>
        <v>7.6484018264839906E-3</v>
      </c>
      <c r="YF20" s="7">
        <f>YF19+Asetukset!$B$2</f>
        <v>11.699999999999974</v>
      </c>
      <c r="YG20" s="8">
        <f t="shared" si="262"/>
        <v>1.335616438356158E-2</v>
      </c>
      <c r="YH20" s="7">
        <f>YH19+Asetukset!$B$2</f>
        <v>16.699999999999967</v>
      </c>
      <c r="YI20" s="8">
        <f t="shared" si="263"/>
        <v>1.9063926940639183E-2</v>
      </c>
      <c r="YL20" s="7">
        <f>YL19+Asetukset!$B$2</f>
        <v>1.7000000000000004</v>
      </c>
      <c r="YM20" s="8">
        <f t="shared" si="264"/>
        <v>1.9353369763205784E-3</v>
      </c>
      <c r="YN20" s="7">
        <f>YN19+Asetukset!$B$2</f>
        <v>6.6999999999999922</v>
      </c>
      <c r="YO20" s="8">
        <f t="shared" si="265"/>
        <v>7.6275045537340337E-3</v>
      </c>
      <c r="YP20" s="7">
        <f>YP19+Asetukset!$B$2</f>
        <v>11.699999999999974</v>
      </c>
      <c r="YQ20" s="8">
        <f t="shared" si="266"/>
        <v>1.3319672131147478E-2</v>
      </c>
      <c r="YR20" s="7">
        <f>YR19+Asetukset!$B$2</f>
        <v>16.699999999999967</v>
      </c>
      <c r="YS20" s="8">
        <f t="shared" si="267"/>
        <v>1.9011839708560935E-2</v>
      </c>
      <c r="YV20" s="7">
        <f>YV19+Asetukset!$B$2</f>
        <v>1.7000000000000004</v>
      </c>
      <c r="YW20" s="8">
        <f t="shared" si="268"/>
        <v>1.9300635785649365E-3</v>
      </c>
      <c r="YX20" s="7">
        <f>YX19+Asetukset!$B$2</f>
        <v>6.6999999999999922</v>
      </c>
      <c r="YY20" s="8">
        <f t="shared" si="269"/>
        <v>7.6067211625794441E-3</v>
      </c>
      <c r="YZ20" s="7">
        <f>YZ19+Asetukset!$B$2</f>
        <v>11.699999999999974</v>
      </c>
      <c r="ZA20" s="8">
        <f t="shared" si="270"/>
        <v>1.3283378746593943E-2</v>
      </c>
      <c r="ZB20" s="7">
        <f>ZB19+Asetukset!$B$2</f>
        <v>16.699999999999967</v>
      </c>
      <c r="ZC20" s="8">
        <f t="shared" si="271"/>
        <v>1.8960036330608453E-2</v>
      </c>
      <c r="ZF20" s="7">
        <f>ZF19+Asetukset!$B$2</f>
        <v>1.7000000000000004</v>
      </c>
      <c r="ZG20" s="8">
        <f t="shared" si="272"/>
        <v>1.9248188405797057E-3</v>
      </c>
      <c r="ZH20" s="7">
        <f>ZH19+Asetukset!$B$2</f>
        <v>6.6999999999999922</v>
      </c>
      <c r="ZI20" s="8">
        <f t="shared" si="273"/>
        <v>7.5860507246376524E-3</v>
      </c>
      <c r="ZJ20" s="7">
        <f>ZJ19+Asetukset!$B$2</f>
        <v>11.699999999999974</v>
      </c>
      <c r="ZK20" s="8">
        <f t="shared" si="274"/>
        <v>1.3247282608695588E-2</v>
      </c>
      <c r="ZL20" s="7">
        <f>ZL19+Asetukset!$B$2</f>
        <v>16.699999999999967</v>
      </c>
      <c r="ZM20" s="8">
        <f t="shared" si="275"/>
        <v>1.8908514492753537E-2</v>
      </c>
      <c r="ZP20" s="7">
        <f>ZP19+Asetukset!$B$2</f>
        <v>1.7000000000000004</v>
      </c>
      <c r="ZQ20" s="8">
        <f t="shared" si="276"/>
        <v>1.9196025293586223E-3</v>
      </c>
      <c r="ZR20" s="7">
        <f>ZR19+Asetukset!$B$2</f>
        <v>6.6999999999999922</v>
      </c>
      <c r="ZS20" s="8">
        <f t="shared" si="277"/>
        <v>7.5654923215898529E-3</v>
      </c>
      <c r="ZT20" s="7">
        <f>ZT19+Asetukset!$B$2</f>
        <v>11.699999999999974</v>
      </c>
      <c r="ZU20" s="8">
        <f t="shared" si="278"/>
        <v>1.3211382113821073E-2</v>
      </c>
      <c r="ZV20" s="7">
        <f>ZV19+Asetukset!$B$2</f>
        <v>16.699999999999967</v>
      </c>
      <c r="ZW20" s="8">
        <f t="shared" si="279"/>
        <v>1.8857271906052308E-2</v>
      </c>
      <c r="ZZ20" s="7">
        <f>ZZ19+Asetukset!$B$2</f>
        <v>1.7000000000000004</v>
      </c>
      <c r="AAA20" s="8">
        <f t="shared" si="280"/>
        <v>1.9144144144144096E-3</v>
      </c>
      <c r="AAB20" s="7">
        <f>AAB19+Asetukset!$B$2</f>
        <v>6.6999999999999922</v>
      </c>
      <c r="AAC20" s="8">
        <f t="shared" si="281"/>
        <v>7.5450450450450157E-3</v>
      </c>
      <c r="AAD20" s="7">
        <f>AAD19+Asetukset!$B$2</f>
        <v>11.699999999999974</v>
      </c>
      <c r="AAE20" s="8">
        <f t="shared" si="282"/>
        <v>1.317567567567561E-2</v>
      </c>
      <c r="AAF20" s="7">
        <f>AAF19+Asetukset!$B$2</f>
        <v>16.699999999999967</v>
      </c>
      <c r="AAG20" s="8">
        <f t="shared" si="283"/>
        <v>1.8806306306306218E-2</v>
      </c>
      <c r="AAJ20" s="7">
        <f>AAJ19+Asetukset!$B$2</f>
        <v>1.7000000000000004</v>
      </c>
      <c r="AAK20" s="8">
        <f t="shared" si="284"/>
        <v>1.9092542677448289E-3</v>
      </c>
      <c r="AAL20" s="7">
        <f>AAL19+Asetukset!$B$2</f>
        <v>6.6999999999999922</v>
      </c>
      <c r="AAM20" s="8">
        <f t="shared" si="285"/>
        <v>7.5247079964060803E-3</v>
      </c>
      <c r="AAN20" s="7">
        <f>AAN19+Asetukset!$B$2</f>
        <v>11.699999999999974</v>
      </c>
      <c r="AAO20" s="8">
        <f t="shared" si="286"/>
        <v>1.3140161725067321E-2</v>
      </c>
      <c r="AAP20" s="7">
        <f>AAP19+Asetukset!$B$2</f>
        <v>16.699999999999967</v>
      </c>
      <c r="AAQ20" s="8">
        <f t="shared" si="287"/>
        <v>1.8755615453728575E-2</v>
      </c>
      <c r="AAT20" s="7">
        <f>AAT19+Asetukset!$B$2</f>
        <v>1.7000000000000004</v>
      </c>
      <c r="AAU20" s="8">
        <f t="shared" si="288"/>
        <v>1.9041218637992784E-3</v>
      </c>
      <c r="AAV20" s="7">
        <f>AAV19+Asetukset!$B$2</f>
        <v>6.6999999999999922</v>
      </c>
      <c r="AAW20" s="8">
        <f t="shared" si="289"/>
        <v>7.5044802867383215E-3</v>
      </c>
      <c r="AAX20" s="7">
        <f>AAX19+Asetukset!$B$2</f>
        <v>11.699999999999974</v>
      </c>
      <c r="AAY20" s="8">
        <f t="shared" si="290"/>
        <v>1.3104838709677354E-2</v>
      </c>
      <c r="AAZ20" s="7">
        <f>AAZ19+Asetukset!$B$2</f>
        <v>16.699999999999967</v>
      </c>
      <c r="ABA20" s="8">
        <f t="shared" si="291"/>
        <v>1.87051971326164E-2</v>
      </c>
      <c r="ABD20" s="7">
        <f>ABD19+Asetukset!$B$2</f>
        <v>1.7000000000000004</v>
      </c>
      <c r="ABE20" s="8">
        <f t="shared" si="292"/>
        <v>1.899016979445929E-3</v>
      </c>
      <c r="ABF20" s="7">
        <f>ABF19+Asetukset!$B$2</f>
        <v>6.6999999999999922</v>
      </c>
      <c r="ABG20" s="8">
        <f t="shared" si="293"/>
        <v>7.4843610366398276E-3</v>
      </c>
      <c r="ABH20" s="7">
        <f>ABH19+Asetukset!$B$2</f>
        <v>11.699999999999974</v>
      </c>
      <c r="ABI20" s="8">
        <f t="shared" si="294"/>
        <v>1.3069705093833714E-2</v>
      </c>
      <c r="ABJ20" s="7">
        <f>ABJ19+Asetukset!$B$2</f>
        <v>16.699999999999967</v>
      </c>
      <c r="ABK20" s="8">
        <f t="shared" si="295"/>
        <v>1.8655049151027614E-2</v>
      </c>
      <c r="ABN20" s="7">
        <f>ABN19+Asetukset!$B$2</f>
        <v>1.7000000000000004</v>
      </c>
      <c r="ABO20" s="8">
        <f t="shared" si="296"/>
        <v>1.893939393939389E-3</v>
      </c>
      <c r="ABP20" s="7">
        <f>ABP19+Asetukset!$B$2</f>
        <v>6.6999999999999922</v>
      </c>
      <c r="ABQ20" s="8">
        <f t="shared" si="297"/>
        <v>7.4643493761140526E-3</v>
      </c>
      <c r="ABR20" s="7">
        <f>ABR19+Asetukset!$B$2</f>
        <v>11.699999999999974</v>
      </c>
      <c r="ABS20" s="8">
        <f t="shared" si="298"/>
        <v>1.3034759358288704E-2</v>
      </c>
      <c r="ABT20" s="7">
        <f>ABT19+Asetukset!$B$2</f>
        <v>16.699999999999967</v>
      </c>
      <c r="ABU20" s="8">
        <f t="shared" si="299"/>
        <v>1.8605169340463367E-2</v>
      </c>
      <c r="ABX20" s="7">
        <f>ABX19+Asetukset!$B$2</f>
        <v>1.7000000000000004</v>
      </c>
      <c r="ABY20" s="8">
        <f t="shared" si="300"/>
        <v>1.8888888888888837E-3</v>
      </c>
      <c r="ABZ20" s="7">
        <f>ABZ19+Asetukset!$B$2</f>
        <v>6.6999999999999922</v>
      </c>
      <c r="ACA20" s="8">
        <f t="shared" si="301"/>
        <v>7.4444444444444141E-3</v>
      </c>
      <c r="ACB20" s="7">
        <f>ACB19+Asetukset!$B$2</f>
        <v>11.699999999999974</v>
      </c>
      <c r="ACC20" s="8">
        <f t="shared" si="302"/>
        <v>1.2999999999999935E-2</v>
      </c>
      <c r="ACD20" s="7">
        <f>ACD19+Asetukset!$B$2</f>
        <v>16.699999999999967</v>
      </c>
      <c r="ACE20" s="8">
        <f t="shared" si="303"/>
        <v>1.8555555555555468E-2</v>
      </c>
      <c r="ACH20" s="7">
        <f>ACH19+Asetukset!$B$2</f>
        <v>1.7000000000000004</v>
      </c>
      <c r="ACI20" s="8">
        <f t="shared" si="304"/>
        <v>1.8838652482269453E-3</v>
      </c>
      <c r="ACJ20" s="7">
        <f>ACJ19+Asetukset!$B$2</f>
        <v>6.6999999999999922</v>
      </c>
      <c r="ACK20" s="8">
        <f t="shared" si="305"/>
        <v>7.4246453900708919E-3</v>
      </c>
      <c r="ACL20" s="7">
        <f>ACL19+Asetukset!$B$2</f>
        <v>11.699999999999974</v>
      </c>
      <c r="ACM20" s="8">
        <f t="shared" si="306"/>
        <v>1.2965425531914827E-2</v>
      </c>
      <c r="ACN20" s="7">
        <f>ACN19+Asetukset!$B$2</f>
        <v>16.699999999999967</v>
      </c>
      <c r="ACO20" s="8">
        <f t="shared" si="307"/>
        <v>1.8506205673758776E-2</v>
      </c>
      <c r="ACR20" s="7">
        <f>ACR19+Asetukset!$B$2</f>
        <v>1.7000000000000004</v>
      </c>
      <c r="ACS20" s="8">
        <f t="shared" si="308"/>
        <v>1.878868258178598E-3</v>
      </c>
      <c r="ACT20" s="7">
        <f>ACT19+Asetukset!$B$2</f>
        <v>6.6999999999999922</v>
      </c>
      <c r="ACU20" s="8">
        <f t="shared" si="309"/>
        <v>7.4049513704685819E-3</v>
      </c>
      <c r="ACV20" s="7">
        <f>ACV19+Asetukset!$B$2</f>
        <v>11.699999999999974</v>
      </c>
      <c r="ACW20" s="8">
        <f t="shared" si="310"/>
        <v>1.2931034482758555E-2</v>
      </c>
      <c r="ACX20" s="7">
        <f>ACX19+Asetukset!$B$2</f>
        <v>16.699999999999967</v>
      </c>
      <c r="ACY20" s="8">
        <f t="shared" si="311"/>
        <v>1.845711759504854E-2</v>
      </c>
      <c r="ADB20" s="7">
        <f>ADB19+Asetukset!$B$2</f>
        <v>1.7000000000000004</v>
      </c>
      <c r="ADC20" s="8">
        <f t="shared" si="312"/>
        <v>1.8738977072310355E-3</v>
      </c>
      <c r="ADD20" s="7">
        <f>ADD19+Asetukset!$B$2</f>
        <v>6.6999999999999922</v>
      </c>
      <c r="ADE20" s="8">
        <f t="shared" si="313"/>
        <v>7.3853615520281879E-3</v>
      </c>
      <c r="ADF20" s="7">
        <f>ADF19+Asetukset!$B$2</f>
        <v>11.699999999999974</v>
      </c>
      <c r="ADG20" s="8">
        <f t="shared" si="314"/>
        <v>1.289682539682533E-2</v>
      </c>
      <c r="ADH20" s="7">
        <f>ADH19+Asetukset!$B$2</f>
        <v>16.699999999999967</v>
      </c>
      <c r="ADI20" s="8">
        <f t="shared" si="315"/>
        <v>1.8408289241622484E-2</v>
      </c>
      <c r="ADL20" s="7">
        <f>ADL19+Asetukset!$B$2</f>
        <v>1.7000000000000004</v>
      </c>
      <c r="ADM20" s="8">
        <f t="shared" si="316"/>
        <v>1.8689533861037768E-3</v>
      </c>
      <c r="ADN20" s="7">
        <f>ADN19+Asetukset!$B$2</f>
        <v>6.6999999999999922</v>
      </c>
      <c r="ADO20" s="8">
        <f t="shared" si="317"/>
        <v>7.3658751099384039E-3</v>
      </c>
      <c r="ADP20" s="7">
        <f>ADP19+Asetukset!$B$2</f>
        <v>11.699999999999974</v>
      </c>
      <c r="ADQ20" s="8">
        <f t="shared" si="318"/>
        <v>1.286279683377302E-2</v>
      </c>
      <c r="ADR20" s="7">
        <f>ADR19+Asetukset!$B$2</f>
        <v>16.699999999999967</v>
      </c>
      <c r="ADS20" s="8">
        <f t="shared" si="319"/>
        <v>1.8359718557607648E-2</v>
      </c>
      <c r="ADV20" s="7">
        <f>ADV19+Asetukset!$B$2</f>
        <v>1.7000000000000004</v>
      </c>
      <c r="ADW20" s="8">
        <f t="shared" si="320"/>
        <v>1.864035087719293E-3</v>
      </c>
      <c r="ADX20" s="7">
        <f>ADX19+Asetukset!$B$2</f>
        <v>6.6999999999999922</v>
      </c>
      <c r="ADY20" s="8">
        <f t="shared" si="321"/>
        <v>7.3464912280701454E-3</v>
      </c>
      <c r="ADZ20" s="7">
        <f>ADZ19+Asetukset!$B$2</f>
        <v>11.699999999999974</v>
      </c>
      <c r="AEA20" s="8">
        <f t="shared" si="322"/>
        <v>1.2828947368420987E-2</v>
      </c>
      <c r="AEB20" s="7">
        <f>AEB19+Asetukset!$B$2</f>
        <v>16.699999999999967</v>
      </c>
      <c r="AEC20" s="8">
        <f t="shared" si="323"/>
        <v>1.8311403508771838E-2</v>
      </c>
      <c r="AEF20" s="7">
        <f>AEF19+Asetukset!$B$2</f>
        <v>1.7000000000000004</v>
      </c>
      <c r="AEG20" s="8">
        <f t="shared" si="324"/>
        <v>1.8591426071740979E-3</v>
      </c>
      <c r="AEH20" s="7">
        <f>AEH19+Asetukset!$B$2</f>
        <v>6.6999999999999922</v>
      </c>
      <c r="AEI20" s="8">
        <f t="shared" si="325"/>
        <v>7.3272090988626111E-3</v>
      </c>
      <c r="AEJ20" s="7">
        <f>AEJ19+Asetukset!$B$2</f>
        <v>11.699999999999974</v>
      </c>
      <c r="AEK20" s="8">
        <f t="shared" si="326"/>
        <v>1.2795275590551115E-2</v>
      </c>
      <c r="AEL20" s="7">
        <f>AEL19+Asetukset!$B$2</f>
        <v>16.699999999999967</v>
      </c>
      <c r="AEM20" s="8">
        <f t="shared" si="327"/>
        <v>1.826334208223963E-2</v>
      </c>
      <c r="AEP20" s="7">
        <f>AEP19+Asetukset!$B$2</f>
        <v>1.7000000000000004</v>
      </c>
      <c r="AEQ20" s="8">
        <f t="shared" si="328"/>
        <v>1.8542757417102913E-3</v>
      </c>
      <c r="AER20" s="7">
        <f>AER19+Asetukset!$B$2</f>
        <v>6.6999999999999922</v>
      </c>
      <c r="AES20" s="8">
        <f t="shared" si="329"/>
        <v>7.3080279232111385E-3</v>
      </c>
      <c r="AET20" s="7">
        <f>AET19+Asetukset!$B$2</f>
        <v>11.699999999999974</v>
      </c>
      <c r="AEU20" s="8">
        <f t="shared" si="330"/>
        <v>1.2761780104711976E-2</v>
      </c>
      <c r="AEV20" s="7">
        <f>AEV19+Asetukset!$B$2</f>
        <v>16.699999999999967</v>
      </c>
      <c r="AEW20" s="8">
        <f t="shared" si="331"/>
        <v>1.8215532286212824E-2</v>
      </c>
      <c r="AEZ20" s="7">
        <f>AEZ19+Asetukset!$B$2</f>
        <v>1.7000000000000004</v>
      </c>
      <c r="AFA20" s="8">
        <f t="shared" si="332"/>
        <v>1.8494342906875492E-3</v>
      </c>
      <c r="AFB20" s="7">
        <f>AFB19+Asetukset!$B$2</f>
        <v>6.6999999999999922</v>
      </c>
      <c r="AFC20" s="8">
        <f t="shared" si="333"/>
        <v>7.2889469103568014E-3</v>
      </c>
      <c r="AFD20" s="7">
        <f>AFD19+Asetukset!$B$2</f>
        <v>11.699999999999974</v>
      </c>
      <c r="AFE20" s="8">
        <f t="shared" si="334"/>
        <v>1.2728459530026043E-2</v>
      </c>
      <c r="AFF20" s="7">
        <f>AFF19+Asetukset!$B$2</f>
        <v>16.699999999999967</v>
      </c>
      <c r="AFG20" s="8">
        <f t="shared" si="335"/>
        <v>1.8167972149695295E-2</v>
      </c>
      <c r="AFJ20" s="7">
        <f>AFJ19+Asetukset!$B$2</f>
        <v>1.7000000000000004</v>
      </c>
      <c r="AFK20" s="8">
        <f t="shared" si="336"/>
        <v>1.8446180555555501E-3</v>
      </c>
      <c r="AFL20" s="7">
        <f>AFL19+Asetukset!$B$2</f>
        <v>6.6999999999999922</v>
      </c>
      <c r="AFM20" s="8">
        <f t="shared" si="337"/>
        <v>7.2699652777777459E-3</v>
      </c>
      <c r="AFN20" s="7">
        <f>AFN19+Asetukset!$B$2</f>
        <v>11.699999999999974</v>
      </c>
      <c r="AFO20" s="8">
        <f t="shared" si="338"/>
        <v>1.2695312499999932E-2</v>
      </c>
      <c r="AFP20" s="7">
        <f>AFP19+Asetukset!$B$2</f>
        <v>16.699999999999967</v>
      </c>
      <c r="AFQ20" s="8">
        <f t="shared" si="339"/>
        <v>1.812065972222213E-2</v>
      </c>
      <c r="AFT20" s="7">
        <f>AFT19+Asetukset!$B$2</f>
        <v>1.7000000000000004</v>
      </c>
      <c r="AFU20" s="8">
        <f t="shared" si="340"/>
        <v>1.8398268398268343E-3</v>
      </c>
      <c r="AFV20" s="7">
        <f>AFV19+Asetukset!$B$2</f>
        <v>6.6999999999999922</v>
      </c>
      <c r="AFW20" s="8">
        <f t="shared" si="341"/>
        <v>7.25108225108222E-3</v>
      </c>
      <c r="AFX20" s="7">
        <f>AFX19+Asetukset!$B$2</f>
        <v>11.699999999999974</v>
      </c>
      <c r="AFY20" s="8">
        <f t="shared" si="342"/>
        <v>1.2662337662337595E-2</v>
      </c>
      <c r="AFZ20" s="7">
        <f>AFZ19+Asetukset!$B$2</f>
        <v>16.699999999999967</v>
      </c>
      <c r="AGA20" s="8">
        <f t="shared" si="343"/>
        <v>1.8073593073592981E-2</v>
      </c>
      <c r="AGD20" s="7">
        <f>AGD19+Asetukset!$B$2</f>
        <v>1.7000000000000004</v>
      </c>
      <c r="AGE20" s="8">
        <f t="shared" si="344"/>
        <v>1.8350604490500811E-3</v>
      </c>
      <c r="AGF20" s="7">
        <f>AGF19+Asetukset!$B$2</f>
        <v>6.6999999999999922</v>
      </c>
      <c r="AGG20" s="8">
        <f t="shared" si="345"/>
        <v>7.2322970639032503E-3</v>
      </c>
      <c r="AGH20" s="7">
        <f>AGH19+Asetukset!$B$2</f>
        <v>11.699999999999974</v>
      </c>
      <c r="AGI20" s="8">
        <f t="shared" si="346"/>
        <v>1.2629533678756409E-2</v>
      </c>
      <c r="AGJ20" s="7">
        <f>AGJ19+Asetukset!$B$2</f>
        <v>16.699999999999967</v>
      </c>
      <c r="AGK20" s="8">
        <f t="shared" si="347"/>
        <v>1.8026770293609579E-2</v>
      </c>
      <c r="AGN20" s="7">
        <f>AGN19+Asetukset!$B$2</f>
        <v>1.7000000000000004</v>
      </c>
      <c r="AGO20" s="8">
        <f t="shared" si="348"/>
        <v>1.8303186907838017E-3</v>
      </c>
      <c r="AGP20" s="7">
        <f>AGP19+Asetukset!$B$2</f>
        <v>6.6999999999999922</v>
      </c>
      <c r="AGQ20" s="8">
        <f t="shared" si="349"/>
        <v>7.2136089577949725E-3</v>
      </c>
      <c r="AGR20" s="7">
        <f>AGR19+Asetukset!$B$2</f>
        <v>11.699999999999974</v>
      </c>
      <c r="AGS20" s="8">
        <f t="shared" si="350"/>
        <v>1.2596899224806134E-2</v>
      </c>
      <c r="AGT20" s="7">
        <f>AGT19+Asetukset!$B$2</f>
        <v>16.699999999999967</v>
      </c>
      <c r="AGU20" s="8">
        <f t="shared" si="351"/>
        <v>1.7980189491817306E-2</v>
      </c>
      <c r="AGX20" s="7">
        <f>AGX19+Asetukset!$B$2</f>
        <v>1.7000000000000004</v>
      </c>
      <c r="AGY20" s="8">
        <f t="shared" si="352"/>
        <v>1.8256013745704413E-3</v>
      </c>
      <c r="AGZ20" s="7">
        <f>AGZ19+Asetukset!$B$2</f>
        <v>6.6999999999999922</v>
      </c>
      <c r="AHA20" s="8">
        <f t="shared" si="353"/>
        <v>7.1950171821305526E-3</v>
      </c>
      <c r="AHB20" s="7">
        <f>AHB19+Asetukset!$B$2</f>
        <v>11.699999999999974</v>
      </c>
      <c r="AHC20" s="8">
        <f t="shared" si="354"/>
        <v>1.2564432989690654E-2</v>
      </c>
      <c r="AHD20" s="7">
        <f>AHD19+Asetukset!$B$2</f>
        <v>16.699999999999967</v>
      </c>
      <c r="AHE20" s="8">
        <f t="shared" si="355"/>
        <v>1.7933848797250764E-2</v>
      </c>
      <c r="AHH20" s="7">
        <f>AHH19+Asetukset!$B$2</f>
        <v>1.7000000000000004</v>
      </c>
      <c r="AHI20" s="8">
        <f t="shared" si="356"/>
        <v>1.8209083119108771E-3</v>
      </c>
      <c r="AHJ20" s="7">
        <f>AHJ19+Asetukset!$B$2</f>
        <v>6.6999999999999922</v>
      </c>
      <c r="AHK20" s="8">
        <f t="shared" si="357"/>
        <v>7.1765209940016818E-3</v>
      </c>
      <c r="AHL20" s="7">
        <f>AHL19+Asetukset!$B$2</f>
        <v>11.699999999999974</v>
      </c>
      <c r="AHM20" s="8">
        <f t="shared" si="358"/>
        <v>1.2532133676092476E-2</v>
      </c>
      <c r="AHN20" s="7">
        <f>AHN19+Asetukset!$B$2</f>
        <v>16.699999999999967</v>
      </c>
      <c r="AHO20" s="8">
        <f t="shared" si="359"/>
        <v>1.7887746358183281E-2</v>
      </c>
      <c r="AHR20" s="7">
        <f>AHR19+Asetukset!$B$2</f>
        <v>1.7000000000000004</v>
      </c>
      <c r="AHS20" s="8">
        <f t="shared" si="360"/>
        <v>1.8162393162393107E-3</v>
      </c>
      <c r="AHT20" s="7">
        <f>AHT19+Asetukset!$B$2</f>
        <v>6.6999999999999922</v>
      </c>
      <c r="AHU20" s="8">
        <f t="shared" si="361"/>
        <v>7.1581196581196258E-3</v>
      </c>
      <c r="AHV20" s="7">
        <f>AHV19+Asetukset!$B$2</f>
        <v>11.699999999999974</v>
      </c>
      <c r="AHW20" s="8">
        <f t="shared" si="362"/>
        <v>1.2499999999999933E-2</v>
      </c>
      <c r="AHX20" s="7">
        <f>AHX19+Asetukset!$B$2</f>
        <v>16.699999999999967</v>
      </c>
      <c r="AHY20" s="8">
        <f t="shared" si="363"/>
        <v>1.7841880341880247E-2</v>
      </c>
      <c r="AIB20" s="7">
        <f>AIB19+Asetukset!$B$2</f>
        <v>1.7000000000000004</v>
      </c>
      <c r="AIC20" s="8">
        <f t="shared" si="364"/>
        <v>1.8115942028985451E-3</v>
      </c>
      <c r="AID20" s="7">
        <f>AID19+Asetukset!$B$2</f>
        <v>6.6999999999999922</v>
      </c>
      <c r="AIE20" s="8">
        <f t="shared" si="365"/>
        <v>7.1398124467177857E-3</v>
      </c>
      <c r="AIF20" s="7">
        <f>AIF19+Asetukset!$B$2</f>
        <v>11.699999999999974</v>
      </c>
      <c r="AIG20" s="8">
        <f t="shared" si="366"/>
        <v>1.2468030690537016E-2</v>
      </c>
      <c r="AIH20" s="7">
        <f>AIH19+Asetukset!$B$2</f>
        <v>16.699999999999967</v>
      </c>
      <c r="AII20" s="8">
        <f t="shared" si="367"/>
        <v>1.7796248934356256E-2</v>
      </c>
      <c r="AIL20" s="7">
        <f>AIL19+Asetukset!$B$2</f>
        <v>1.7000000000000004</v>
      </c>
      <c r="AIM20" s="8">
        <f t="shared" si="368"/>
        <v>1.8069727891156407E-3</v>
      </c>
      <c r="AIN20" s="7">
        <f>AIN19+Asetukset!$B$2</f>
        <v>6.6999999999999922</v>
      </c>
      <c r="AIO20" s="8">
        <f t="shared" si="369"/>
        <v>7.1215986394557495E-3</v>
      </c>
      <c r="AIP20" s="7">
        <f>AIP19+Asetukset!$B$2</f>
        <v>11.699999999999974</v>
      </c>
      <c r="AIQ20" s="8">
        <f t="shared" si="370"/>
        <v>1.2436224489795851E-2</v>
      </c>
      <c r="AIR20" s="7">
        <f>AIR19+Asetukset!$B$2</f>
        <v>16.699999999999967</v>
      </c>
      <c r="AIS20" s="8">
        <f t="shared" si="371"/>
        <v>1.775085034013596E-2</v>
      </c>
      <c r="AIV20" s="7">
        <f>AIV19+Asetukset!$B$2</f>
        <v>1.7000000000000004</v>
      </c>
      <c r="AIW20" s="8">
        <f t="shared" si="372"/>
        <v>1.8023748939779418E-3</v>
      </c>
      <c r="AIX20" s="7">
        <f>AIX19+Asetukset!$B$2</f>
        <v>6.6999999999999922</v>
      </c>
      <c r="AIY20" s="8">
        <f t="shared" si="373"/>
        <v>7.1034775233248188E-3</v>
      </c>
      <c r="AIZ20" s="7">
        <f>AIZ19+Asetukset!$B$2</f>
        <v>11.699999999999974</v>
      </c>
      <c r="AJA20" s="8">
        <f t="shared" si="374"/>
        <v>1.2404580152671686E-2</v>
      </c>
      <c r="AJB20" s="7">
        <f>AJB19+Asetukset!$B$2</f>
        <v>16.699999999999967</v>
      </c>
      <c r="AJC20" s="8">
        <f t="shared" si="375"/>
        <v>1.7705682782018565E-2</v>
      </c>
      <c r="AJF20" s="7">
        <f>AJF19+Asetukset!$B$2</f>
        <v>1.7000000000000004</v>
      </c>
      <c r="AJG20" s="8">
        <f t="shared" si="376"/>
        <v>1.7978003384094699E-3</v>
      </c>
      <c r="AJH20" s="7">
        <f>AJH19+Asetukset!$B$2</f>
        <v>6.6999999999999922</v>
      </c>
      <c r="AJI20" s="8">
        <f t="shared" si="377"/>
        <v>7.0854483925549593E-3</v>
      </c>
      <c r="AJJ20" s="7">
        <f>AJJ19+Asetukset!$B$2</f>
        <v>11.699999999999974</v>
      </c>
      <c r="AJK20" s="8">
        <f t="shared" si="378"/>
        <v>1.2373096446700439E-2</v>
      </c>
      <c r="AJL20" s="7">
        <f>AJL19+Asetukset!$B$2</f>
        <v>16.699999999999967</v>
      </c>
      <c r="AJM20" s="8">
        <f t="shared" si="379"/>
        <v>1.766074450084593E-2</v>
      </c>
      <c r="AJP20" s="7">
        <f>AJP19+Asetukset!$B$2</f>
        <v>1.7000000000000004</v>
      </c>
      <c r="AJQ20" s="8">
        <f t="shared" si="380"/>
        <v>1.7932489451476736E-3</v>
      </c>
      <c r="AJR20" s="7">
        <f>AJR19+Asetukset!$B$2</f>
        <v>6.6999999999999922</v>
      </c>
      <c r="AJS20" s="8">
        <f t="shared" si="381"/>
        <v>7.0675105485231739E-3</v>
      </c>
      <c r="AJT20" s="7">
        <f>AJT19+Asetukset!$B$2</f>
        <v>11.699999999999974</v>
      </c>
      <c r="AJU20" s="8">
        <f t="shared" si="382"/>
        <v>1.2341772151898666E-2</v>
      </c>
      <c r="AJV20" s="7">
        <f>AJV19+Asetukset!$B$2</f>
        <v>16.699999999999967</v>
      </c>
      <c r="AJW20" s="8">
        <f t="shared" si="383"/>
        <v>1.7616033755274166E-2</v>
      </c>
      <c r="AJZ20" s="7">
        <f>AJZ19+Asetukset!$B$2</f>
        <v>1.7000000000000004</v>
      </c>
      <c r="AKA20" s="8">
        <f t="shared" si="384"/>
        <v>1.788720538720533E-3</v>
      </c>
      <c r="AKB20" s="7">
        <f>AKB19+Asetukset!$B$2</f>
        <v>6.6999999999999922</v>
      </c>
      <c r="AKC20" s="8">
        <f t="shared" si="385"/>
        <v>7.0496632996632676E-3</v>
      </c>
      <c r="AKD20" s="7">
        <f>AKD19+Asetukset!$B$2</f>
        <v>11.699999999999974</v>
      </c>
      <c r="AKE20" s="8">
        <f t="shared" si="386"/>
        <v>1.2310606060605992E-2</v>
      </c>
      <c r="AKF20" s="7">
        <f>AKF19+Asetukset!$B$2</f>
        <v>16.699999999999967</v>
      </c>
      <c r="AKG20" s="8">
        <f t="shared" si="387"/>
        <v>1.7571548821548728E-2</v>
      </c>
      <c r="AKJ20" s="7">
        <f>AKJ19+Asetukset!$B$2</f>
        <v>1.7000000000000004</v>
      </c>
      <c r="AKK20" s="8">
        <f t="shared" si="388"/>
        <v>1.7842149454240076E-3</v>
      </c>
      <c r="AKL20" s="7">
        <f>AKL19+Asetukset!$B$2</f>
        <v>6.6999999999999922</v>
      </c>
      <c r="AKM20" s="8">
        <f t="shared" si="389"/>
        <v>7.0319059613769613E-3</v>
      </c>
      <c r="AKN20" s="7">
        <f>AKN19+Asetukset!$B$2</f>
        <v>11.699999999999974</v>
      </c>
      <c r="AKO20" s="8">
        <f t="shared" si="390"/>
        <v>1.2279596977329907E-2</v>
      </c>
      <c r="AKP20" s="7">
        <f>AKP19+Asetukset!$B$2</f>
        <v>16.699999999999967</v>
      </c>
      <c r="AKQ20" s="8">
        <f t="shared" si="391"/>
        <v>1.7527287993282861E-2</v>
      </c>
      <c r="AKT20" s="7">
        <f>AKT19+Asetukset!$B$2</f>
        <v>1.7000000000000004</v>
      </c>
      <c r="AKU20" s="8">
        <f t="shared" si="392"/>
        <v>1.7797319932998266E-3</v>
      </c>
      <c r="AKV20" s="7">
        <f>AKV19+Asetukset!$B$2</f>
        <v>6.6999999999999922</v>
      </c>
      <c r="AKW20" s="8">
        <f t="shared" si="393"/>
        <v>7.0142378559463654E-3</v>
      </c>
      <c r="AKX20" s="7">
        <f>AKX19+Asetukset!$B$2</f>
        <v>11.699999999999974</v>
      </c>
      <c r="AKY20" s="8">
        <f t="shared" si="394"/>
        <v>1.2248743718592895E-2</v>
      </c>
      <c r="AKZ20" s="7">
        <f>AKZ19+Asetukset!$B$2</f>
        <v>16.699999999999967</v>
      </c>
      <c r="ALA20" s="8">
        <f t="shared" si="395"/>
        <v>1.7483249581239434E-2</v>
      </c>
      <c r="ALD20" s="7">
        <f>ALD19+Asetukset!$B$2</f>
        <v>1.7000000000000004</v>
      </c>
      <c r="ALE20" s="8">
        <f t="shared" si="396"/>
        <v>1.7752715121136114E-3</v>
      </c>
      <c r="ALF20" s="7">
        <f>ALF19+Asetukset!$B$2</f>
        <v>6.6999999999999922</v>
      </c>
      <c r="ALG20" s="8">
        <f t="shared" si="397"/>
        <v>6.9966583124477537E-3</v>
      </c>
      <c r="ALH20" s="7">
        <f>ALH19+Asetukset!$B$2</f>
        <v>11.699999999999974</v>
      </c>
      <c r="ALI20" s="8">
        <f t="shared" si="398"/>
        <v>1.2218045112781885E-2</v>
      </c>
      <c r="ALJ20" s="7">
        <f>ALJ19+Asetukset!$B$2</f>
        <v>16.699999999999967</v>
      </c>
      <c r="ALK20" s="8">
        <f t="shared" si="399"/>
        <v>1.7439431913116029E-2</v>
      </c>
      <c r="ALN20" s="7">
        <f>ALN19+Asetukset!$B$2</f>
        <v>1.7000000000000004</v>
      </c>
      <c r="ALO20" s="8">
        <f t="shared" si="400"/>
        <v>1.7708333333333274E-3</v>
      </c>
      <c r="ALP20" s="7">
        <f>ALP19+Asetukset!$B$2</f>
        <v>6.6999999999999922</v>
      </c>
      <c r="ALQ20" s="8">
        <f t="shared" si="401"/>
        <v>6.9791666666666335E-3</v>
      </c>
      <c r="ALR20" s="7">
        <f>ALR19+Asetukset!$B$2</f>
        <v>11.699999999999974</v>
      </c>
      <c r="ALS20" s="8">
        <f t="shared" si="402"/>
        <v>1.2187499999999929E-2</v>
      </c>
      <c r="ALT20" s="7">
        <f>ALT19+Asetukset!$B$2</f>
        <v>16.699999999999967</v>
      </c>
      <c r="ALU20" s="8">
        <f t="shared" si="403"/>
        <v>1.7395833333333239E-2</v>
      </c>
    </row>
    <row r="21" spans="2:1009" x14ac:dyDescent="0.25">
      <c r="B21" s="7">
        <f>B20+Asetukset!$B$2</f>
        <v>1.8000000000000005</v>
      </c>
      <c r="C21" s="8">
        <f t="shared" si="0"/>
        <v>2.5000000000000009E-3</v>
      </c>
      <c r="D21" s="7">
        <f>D20+Asetukset!$B$2</f>
        <v>6.7999999999999918</v>
      </c>
      <c r="E21" s="8">
        <f t="shared" si="1"/>
        <v>9.4444444444444341E-3</v>
      </c>
      <c r="F21" s="7">
        <f>F20+Asetukset!$B$2</f>
        <v>11.799999999999974</v>
      </c>
      <c r="G21" s="8">
        <f t="shared" si="2"/>
        <v>1.6388888888888852E-2</v>
      </c>
      <c r="H21" s="7">
        <f>H20+Asetukset!$B$2</f>
        <v>16.799999999999969</v>
      </c>
      <c r="I21" s="8">
        <f t="shared" si="3"/>
        <v>2.3333333333333289E-2</v>
      </c>
      <c r="L21" s="7">
        <f>L20+Asetukset!$B$2</f>
        <v>1.8000000000000005</v>
      </c>
      <c r="M21" s="8">
        <f t="shared" si="4"/>
        <v>2.4916943521594687E-3</v>
      </c>
      <c r="N21" s="7">
        <f>N20+Asetukset!$B$2</f>
        <v>6.7999999999999918</v>
      </c>
      <c r="O21" s="8">
        <f t="shared" si="5"/>
        <v>9.4130675526024245E-3</v>
      </c>
      <c r="P21" s="7">
        <f>P20+Asetukset!$B$2</f>
        <v>11.799999999999974</v>
      </c>
      <c r="Q21" s="8">
        <f t="shared" si="6"/>
        <v>1.6334440753045368E-2</v>
      </c>
      <c r="R21" s="7">
        <f>R20+Asetukset!$B$2</f>
        <v>16.799999999999969</v>
      </c>
      <c r="S21" s="8">
        <f t="shared" si="7"/>
        <v>2.3255813953488327E-2</v>
      </c>
      <c r="V21" s="7">
        <f>V20+Asetukset!$B$2</f>
        <v>1.8000000000000005</v>
      </c>
      <c r="W21" s="8">
        <f t="shared" si="8"/>
        <v>2.4834437086092721E-3</v>
      </c>
      <c r="X21" s="7">
        <f>X20+Asetukset!$B$2</f>
        <v>6.7999999999999918</v>
      </c>
      <c r="Y21" s="8">
        <f t="shared" si="9"/>
        <v>9.3818984547461241E-3</v>
      </c>
      <c r="Z21" s="7">
        <f>Z20+Asetukset!$B$2</f>
        <v>11.799999999999974</v>
      </c>
      <c r="AA21" s="8">
        <f t="shared" si="10"/>
        <v>1.6280353200882964E-2</v>
      </c>
      <c r="AB21" s="7">
        <f>AB20+Asetukset!$B$2</f>
        <v>16.799999999999969</v>
      </c>
      <c r="AC21" s="8">
        <f t="shared" si="11"/>
        <v>2.3178807947019823E-2</v>
      </c>
      <c r="AF21" s="7">
        <f>AF20+Asetukset!$B$2</f>
        <v>1.8000000000000005</v>
      </c>
      <c r="AG21" s="8">
        <f t="shared" si="12"/>
        <v>2.4752475247524757E-3</v>
      </c>
      <c r="AH21" s="7">
        <f>AH20+Asetukset!$B$2</f>
        <v>6.7999999999999918</v>
      </c>
      <c r="AI21" s="8">
        <f t="shared" si="13"/>
        <v>9.3509350935093386E-3</v>
      </c>
      <c r="AJ21" s="7">
        <f>AJ20+Asetukset!$B$2</f>
        <v>11.799999999999974</v>
      </c>
      <c r="AK21" s="8">
        <f t="shared" si="14"/>
        <v>1.6226622662266189E-2</v>
      </c>
      <c r="AL21" s="7">
        <f>AL20+Asetukset!$B$2</f>
        <v>16.799999999999969</v>
      </c>
      <c r="AM21" s="8">
        <f t="shared" si="15"/>
        <v>2.3102310231023059E-2</v>
      </c>
      <c r="AP21" s="7">
        <f>AP20+Asetukset!$B$2</f>
        <v>1.8000000000000005</v>
      </c>
      <c r="AQ21" s="8">
        <f t="shared" si="16"/>
        <v>2.467105263157895E-3</v>
      </c>
      <c r="AR21" s="7">
        <f>AR20+Asetukset!$B$2</f>
        <v>6.7999999999999918</v>
      </c>
      <c r="AS21" s="8">
        <f t="shared" si="17"/>
        <v>9.3201754385964786E-3</v>
      </c>
      <c r="AT21" s="7">
        <f>AT20+Asetukset!$B$2</f>
        <v>11.799999999999974</v>
      </c>
      <c r="AU21" s="8">
        <f t="shared" si="18"/>
        <v>1.6173245614035051E-2</v>
      </c>
      <c r="AV21" s="7">
        <f>AV20+Asetukset!$B$2</f>
        <v>16.799999999999969</v>
      </c>
      <c r="AW21" s="8">
        <f t="shared" si="19"/>
        <v>2.3026315789473634E-2</v>
      </c>
      <c r="AZ21" s="7">
        <f>AZ20+Asetukset!$B$2</f>
        <v>1.8000000000000005</v>
      </c>
      <c r="BA21" s="8">
        <f t="shared" si="20"/>
        <v>2.4590163934426232E-3</v>
      </c>
      <c r="BB21" s="7">
        <f>BB20+Asetukset!$B$2</f>
        <v>6.7999999999999918</v>
      </c>
      <c r="BC21" s="8">
        <f t="shared" si="21"/>
        <v>9.2896174863387835E-3</v>
      </c>
      <c r="BD21" s="7">
        <f>BD20+Asetukset!$B$2</f>
        <v>11.799999999999974</v>
      </c>
      <c r="BE21" s="8">
        <f t="shared" si="22"/>
        <v>1.6120218579234933E-2</v>
      </c>
      <c r="BF21" s="7">
        <f>BF20+Asetukset!$B$2</f>
        <v>16.799999999999969</v>
      </c>
      <c r="BG21" s="8">
        <f t="shared" si="23"/>
        <v>2.2950819672131098E-2</v>
      </c>
      <c r="BJ21" s="7">
        <f>BJ20+Asetukset!$B$2</f>
        <v>1.8000000000000005</v>
      </c>
      <c r="BK21" s="8">
        <f t="shared" si="24"/>
        <v>2.4509803921568627E-3</v>
      </c>
      <c r="BL21" s="7">
        <f>BL20+Asetukset!$B$2</f>
        <v>6.7999999999999918</v>
      </c>
      <c r="BM21" s="8">
        <f t="shared" si="25"/>
        <v>9.2592592592592466E-3</v>
      </c>
      <c r="BN21" s="7">
        <f>BN20+Asetukset!$B$2</f>
        <v>11.799999999999974</v>
      </c>
      <c r="BO21" s="8">
        <f t="shared" si="26"/>
        <v>1.6067538126361615E-2</v>
      </c>
      <c r="BP21" s="7">
        <f>BP20+Asetukset!$B$2</f>
        <v>16.799999999999969</v>
      </c>
      <c r="BQ21" s="8">
        <f t="shared" si="27"/>
        <v>2.2875816993464002E-2</v>
      </c>
      <c r="BT21" s="7">
        <f>BT20+Asetukset!$B$2</f>
        <v>1.8000000000000005</v>
      </c>
      <c r="BU21" s="8">
        <f t="shared" si="28"/>
        <v>2.4429967426710096E-3</v>
      </c>
      <c r="BV21" s="7">
        <f>BV20+Asetukset!$B$2</f>
        <v>6.7999999999999918</v>
      </c>
      <c r="BW21" s="8">
        <f t="shared" si="29"/>
        <v>9.2290988056460219E-3</v>
      </c>
      <c r="BX21" s="7">
        <f>BX20+Asetukset!$B$2</f>
        <v>11.799999999999974</v>
      </c>
      <c r="BY21" s="8">
        <f t="shared" si="30"/>
        <v>1.6015200868621023E-2</v>
      </c>
      <c r="BZ21" s="7">
        <f>BZ20+Asetukset!$B$2</f>
        <v>16.799999999999969</v>
      </c>
      <c r="CA21" s="8">
        <f t="shared" si="31"/>
        <v>2.2801302931596042E-2</v>
      </c>
      <c r="CD21" s="7">
        <f>CD20+Asetukset!$B$2</f>
        <v>1.8000000000000005</v>
      </c>
      <c r="CE21" s="8">
        <f t="shared" si="32"/>
        <v>2.4350649350649346E-3</v>
      </c>
      <c r="CF21" s="7">
        <f>CF20+Asetukset!$B$2</f>
        <v>6.7999999999999918</v>
      </c>
      <c r="CG21" s="8">
        <f t="shared" si="33"/>
        <v>9.1991341991341843E-3</v>
      </c>
      <c r="CH21" s="7">
        <f>CH20+Asetukset!$B$2</f>
        <v>11.799999999999974</v>
      </c>
      <c r="CI21" s="8">
        <f t="shared" si="34"/>
        <v>1.5963203463203422E-2</v>
      </c>
      <c r="CJ21" s="7">
        <f>CJ20+Asetukset!$B$2</f>
        <v>16.799999999999969</v>
      </c>
      <c r="CK21" s="8">
        <f t="shared" si="35"/>
        <v>2.2727272727272676E-2</v>
      </c>
      <c r="CN21" s="7">
        <f>CN20+Asetukset!$B$2</f>
        <v>1.8000000000000005</v>
      </c>
      <c r="CO21" s="8">
        <f t="shared" si="36"/>
        <v>2.4271844660194173E-3</v>
      </c>
      <c r="CP21" s="7">
        <f>CP20+Asetukset!$B$2</f>
        <v>6.7999999999999918</v>
      </c>
      <c r="CQ21" s="8">
        <f t="shared" si="37"/>
        <v>9.1693635382955625E-3</v>
      </c>
      <c r="CR21" s="7">
        <f>CR20+Asetukset!$B$2</f>
        <v>11.799999999999974</v>
      </c>
      <c r="CS21" s="8">
        <f t="shared" si="38"/>
        <v>1.5911542610571695E-2</v>
      </c>
      <c r="CT21" s="7">
        <f>CT20+Asetukset!$B$2</f>
        <v>16.799999999999969</v>
      </c>
      <c r="CU21" s="8">
        <f t="shared" si="39"/>
        <v>2.2653721682847846E-2</v>
      </c>
      <c r="CX21" s="7">
        <f>CX20+Asetukset!$B$2</f>
        <v>1.8000000000000005</v>
      </c>
      <c r="CY21" s="8">
        <f t="shared" si="40"/>
        <v>2.4193548387096771E-3</v>
      </c>
      <c r="CZ21" s="7">
        <f>CZ20+Asetukset!$B$2</f>
        <v>6.7999999999999918</v>
      </c>
      <c r="DA21" s="8">
        <f t="shared" si="41"/>
        <v>9.1397849462365437E-3</v>
      </c>
      <c r="DB21" s="7">
        <f>DB20+Asetukset!$B$2</f>
        <v>11.799999999999974</v>
      </c>
      <c r="DC21" s="8">
        <f t="shared" si="42"/>
        <v>1.5860215053763397E-2</v>
      </c>
      <c r="DD21" s="7">
        <f>DD20+Asetukset!$B$2</f>
        <v>16.799999999999969</v>
      </c>
      <c r="DE21" s="8">
        <f t="shared" si="43"/>
        <v>2.2580645161290269E-2</v>
      </c>
      <c r="DH21" s="7">
        <f>DH20+Asetukset!$B$2</f>
        <v>1.8000000000000005</v>
      </c>
      <c r="DI21" s="8">
        <f t="shared" si="44"/>
        <v>2.411575562700964E-3</v>
      </c>
      <c r="DJ21" s="7">
        <f>DJ20+Asetukset!$B$2</f>
        <v>6.7999999999999918</v>
      </c>
      <c r="DK21" s="8">
        <f t="shared" si="45"/>
        <v>9.1103965702036289E-3</v>
      </c>
      <c r="DL21" s="7">
        <f>DL20+Asetukset!$B$2</f>
        <v>11.799999999999974</v>
      </c>
      <c r="DM21" s="8">
        <f t="shared" si="46"/>
        <v>1.5809217577706283E-2</v>
      </c>
      <c r="DN21" s="7">
        <f>DN20+Asetukset!$B$2</f>
        <v>16.799999999999969</v>
      </c>
      <c r="DO21" s="8">
        <f t="shared" si="47"/>
        <v>2.2508038585208948E-2</v>
      </c>
      <c r="DR21" s="7">
        <f>DR20+Asetukset!$B$2</f>
        <v>1.8000000000000005</v>
      </c>
      <c r="DS21" s="8">
        <f t="shared" si="48"/>
        <v>2.4038461538461531E-3</v>
      </c>
      <c r="DT21" s="7">
        <f>DT20+Asetukset!$B$2</f>
        <v>6.7999999999999918</v>
      </c>
      <c r="DU21" s="8">
        <f t="shared" si="49"/>
        <v>9.0811965811965645E-3</v>
      </c>
      <c r="DV21" s="7">
        <f>DV20+Asetukset!$B$2</f>
        <v>11.799999999999974</v>
      </c>
      <c r="DW21" s="8">
        <f t="shared" si="50"/>
        <v>1.5758547008546966E-2</v>
      </c>
      <c r="DX21" s="7">
        <f>DX20+Asetukset!$B$2</f>
        <v>16.799999999999969</v>
      </c>
      <c r="DY21" s="8">
        <f t="shared" si="51"/>
        <v>2.2435897435897384E-2</v>
      </c>
      <c r="EB21" s="7">
        <f>EB20+Asetukset!$B$2</f>
        <v>1.8000000000000005</v>
      </c>
      <c r="EC21" s="8">
        <f t="shared" si="52"/>
        <v>2.396166134185303E-3</v>
      </c>
      <c r="ED21" s="7">
        <f>ED20+Asetukset!$B$2</f>
        <v>6.7999999999999918</v>
      </c>
      <c r="EE21" s="8">
        <f t="shared" si="53"/>
        <v>9.0521831735889072E-3</v>
      </c>
      <c r="EF21" s="7">
        <f>EF20+Asetukset!$B$2</f>
        <v>11.799999999999974</v>
      </c>
      <c r="EG21" s="8">
        <f t="shared" si="54"/>
        <v>1.5708200212992501E-2</v>
      </c>
      <c r="EH21" s="7">
        <f>EH20+Asetukset!$B$2</f>
        <v>16.799999999999969</v>
      </c>
      <c r="EI21" s="8">
        <f t="shared" si="55"/>
        <v>2.236421725239611E-2</v>
      </c>
      <c r="EL21" s="7">
        <f>EL20+Asetukset!$B$2</f>
        <v>1.8000000000000005</v>
      </c>
      <c r="EM21" s="8">
        <f t="shared" si="56"/>
        <v>2.3885350318471328E-3</v>
      </c>
      <c r="EN21" s="7">
        <f>EN20+Asetukset!$B$2</f>
        <v>6.7999999999999918</v>
      </c>
      <c r="EO21" s="8">
        <f t="shared" si="57"/>
        <v>9.023354564755821E-3</v>
      </c>
      <c r="EP21" s="7">
        <f>EP20+Asetukset!$B$2</f>
        <v>11.799999999999974</v>
      </c>
      <c r="EQ21" s="8">
        <f t="shared" si="58"/>
        <v>1.5658174097664498E-2</v>
      </c>
      <c r="ER21" s="7">
        <f>ER20+Asetukset!$B$2</f>
        <v>16.799999999999969</v>
      </c>
      <c r="ES21" s="8">
        <f t="shared" si="59"/>
        <v>2.2292993630573191E-2</v>
      </c>
      <c r="EV21" s="7">
        <f>EV20+Asetukset!$B$2</f>
        <v>1.8000000000000005</v>
      </c>
      <c r="EW21" s="8">
        <f t="shared" si="60"/>
        <v>2.3809523809523799E-3</v>
      </c>
      <c r="EX21" s="7">
        <f>EX20+Asetukset!$B$2</f>
        <v>6.7999999999999918</v>
      </c>
      <c r="EY21" s="8">
        <f t="shared" si="61"/>
        <v>8.9947089947089772E-3</v>
      </c>
      <c r="EZ21" s="7">
        <f>EZ20+Asetukset!$B$2</f>
        <v>11.799999999999974</v>
      </c>
      <c r="FA21" s="8">
        <f t="shared" si="62"/>
        <v>1.5608465608465565E-2</v>
      </c>
      <c r="FB21" s="7">
        <f>FB20+Asetukset!$B$2</f>
        <v>16.799999999999969</v>
      </c>
      <c r="FC21" s="8">
        <f t="shared" si="63"/>
        <v>2.2222222222222168E-2</v>
      </c>
      <c r="FF21" s="7">
        <f>FF20+Asetukset!$B$2</f>
        <v>1.8000000000000005</v>
      </c>
      <c r="FG21" s="8">
        <f t="shared" si="64"/>
        <v>2.3734177215189865E-3</v>
      </c>
      <c r="FH21" s="7">
        <f>FH20+Asetukset!$B$2</f>
        <v>6.7999999999999918</v>
      </c>
      <c r="FI21" s="8">
        <f t="shared" si="65"/>
        <v>8.9662447257383791E-3</v>
      </c>
      <c r="FJ21" s="7">
        <f>FJ20+Asetukset!$B$2</f>
        <v>11.799999999999974</v>
      </c>
      <c r="FK21" s="8">
        <f t="shared" si="66"/>
        <v>1.5559071729957762E-2</v>
      </c>
      <c r="FL21" s="7">
        <f>FL20+Asetukset!$B$2</f>
        <v>16.799999999999969</v>
      </c>
      <c r="FM21" s="8">
        <f t="shared" si="67"/>
        <v>2.2151898734177156E-2</v>
      </c>
      <c r="FP21" s="7">
        <f>FP20+Asetukset!$B$2</f>
        <v>1.8000000000000005</v>
      </c>
      <c r="FQ21" s="8">
        <f t="shared" si="68"/>
        <v>2.3659305993690839E-3</v>
      </c>
      <c r="FR21" s="7">
        <f>FR20+Asetukset!$B$2</f>
        <v>6.7999999999999918</v>
      </c>
      <c r="FS21" s="8">
        <f t="shared" si="69"/>
        <v>8.937960042060971E-3</v>
      </c>
      <c r="FT21" s="7">
        <f>FT20+Asetukset!$B$2</f>
        <v>11.799999999999974</v>
      </c>
      <c r="FU21" s="8">
        <f t="shared" si="70"/>
        <v>1.5509989484752846E-2</v>
      </c>
      <c r="FV21" s="7">
        <f>FV20+Asetukset!$B$2</f>
        <v>16.799999999999969</v>
      </c>
      <c r="FW21" s="8">
        <f t="shared" si="71"/>
        <v>2.2082018927444737E-2</v>
      </c>
      <c r="FZ21" s="7">
        <f>FZ20+Asetukset!$B$2</f>
        <v>1.8000000000000005</v>
      </c>
      <c r="GA21" s="8">
        <f t="shared" si="72"/>
        <v>2.3584905660377345E-3</v>
      </c>
      <c r="GB21" s="7">
        <f>GB20+Asetukset!$B$2</f>
        <v>6.7999999999999918</v>
      </c>
      <c r="GC21" s="8">
        <f t="shared" si="73"/>
        <v>8.9098532494758728E-3</v>
      </c>
      <c r="GD21" s="7">
        <f>GD20+Asetukset!$B$2</f>
        <v>11.799999999999974</v>
      </c>
      <c r="GE21" s="8">
        <f t="shared" si="74"/>
        <v>1.5461215932913998E-2</v>
      </c>
      <c r="GF21" s="7">
        <f>GF20+Asetukset!$B$2</f>
        <v>16.799999999999969</v>
      </c>
      <c r="GG21" s="8">
        <f t="shared" si="75"/>
        <v>2.2012578616352141E-2</v>
      </c>
      <c r="GJ21" s="7">
        <f>GJ20+Asetukset!$B$2</f>
        <v>1.8000000000000005</v>
      </c>
      <c r="GK21" s="8">
        <f t="shared" si="76"/>
        <v>2.3510971786833844E-3</v>
      </c>
      <c r="GL21" s="7">
        <f>GL20+Asetukset!$B$2</f>
        <v>6.7999999999999918</v>
      </c>
      <c r="GM21" s="8">
        <f t="shared" si="77"/>
        <v>8.8819226750261049E-3</v>
      </c>
      <c r="GN21" s="7">
        <f>GN20+Asetukset!$B$2</f>
        <v>11.799999999999974</v>
      </c>
      <c r="GO21" s="8">
        <f t="shared" si="78"/>
        <v>1.5412748171368814E-2</v>
      </c>
      <c r="GP21" s="7">
        <f>GP20+Asetukset!$B$2</f>
        <v>16.799999999999969</v>
      </c>
      <c r="GQ21" s="8">
        <f t="shared" si="79"/>
        <v>2.1943573667711536E-2</v>
      </c>
      <c r="GT21" s="7">
        <f>GT20+Asetukset!$B$2</f>
        <v>1.8000000000000005</v>
      </c>
      <c r="GU21" s="8">
        <f t="shared" si="80"/>
        <v>2.3437499999999986E-3</v>
      </c>
      <c r="GV21" s="7">
        <f>GV20+Asetukset!$B$2</f>
        <v>6.7999999999999918</v>
      </c>
      <c r="GW21" s="8">
        <f t="shared" si="81"/>
        <v>8.8541666666666474E-3</v>
      </c>
      <c r="GX21" s="7">
        <f>GX20+Asetukset!$B$2</f>
        <v>11.799999999999974</v>
      </c>
      <c r="GY21" s="8">
        <f t="shared" si="82"/>
        <v>1.5364583333333286E-2</v>
      </c>
      <c r="GZ21" s="7">
        <f>GZ20+Asetukset!$B$2</f>
        <v>16.799999999999969</v>
      </c>
      <c r="HA21" s="8">
        <f t="shared" si="83"/>
        <v>2.187499999999994E-2</v>
      </c>
      <c r="HD21" s="7">
        <f>HD20+Asetukset!$B$2</f>
        <v>1.8000000000000005</v>
      </c>
      <c r="HE21" s="8">
        <f t="shared" si="84"/>
        <v>2.3364485981308396E-3</v>
      </c>
      <c r="HF21" s="7">
        <f>HF20+Asetukset!$B$2</f>
        <v>6.7999999999999918</v>
      </c>
      <c r="HG21" s="8">
        <f t="shared" si="85"/>
        <v>8.8265835929387144E-3</v>
      </c>
      <c r="HH21" s="7">
        <f>HH20+Asetukset!$B$2</f>
        <v>11.799999999999974</v>
      </c>
      <c r="HI21" s="8">
        <f t="shared" si="86"/>
        <v>1.5316718587746579E-2</v>
      </c>
      <c r="HJ21" s="7">
        <f>HJ20+Asetukset!$B$2</f>
        <v>16.799999999999969</v>
      </c>
      <c r="HK21" s="8">
        <f t="shared" si="87"/>
        <v>2.1806853582554454E-2</v>
      </c>
      <c r="HN21" s="7">
        <f>HN20+Asetukset!$B$2</f>
        <v>1.8000000000000005</v>
      </c>
      <c r="HO21" s="8">
        <f t="shared" si="88"/>
        <v>2.3291925465838493E-3</v>
      </c>
      <c r="HP21" s="7">
        <f>HP20+Asetukset!$B$2</f>
        <v>6.7999999999999918</v>
      </c>
      <c r="HQ21" s="8">
        <f t="shared" si="89"/>
        <v>8.7991718426500849E-3</v>
      </c>
      <c r="HR21" s="7">
        <f>HR20+Asetukset!$B$2</f>
        <v>11.799999999999974</v>
      </c>
      <c r="HS21" s="8">
        <f t="shared" si="90"/>
        <v>1.5269151138716309E-2</v>
      </c>
      <c r="HT21" s="7">
        <f>HT20+Asetukset!$B$2</f>
        <v>16.799999999999969</v>
      </c>
      <c r="HU21" s="8">
        <f t="shared" si="91"/>
        <v>2.1739130434782549E-2</v>
      </c>
      <c r="HX21" s="7">
        <f>HX20+Asetukset!$B$2</f>
        <v>1.8000000000000005</v>
      </c>
      <c r="HY21" s="8">
        <f t="shared" si="92"/>
        <v>2.321981424148605E-3</v>
      </c>
      <c r="HZ21" s="7">
        <f>HZ20+Asetukset!$B$2</f>
        <v>6.7999999999999918</v>
      </c>
      <c r="IA21" s="8">
        <f t="shared" si="93"/>
        <v>8.7719298245613839E-3</v>
      </c>
      <c r="IB21" s="7">
        <f>IB20+Asetukset!$B$2</f>
        <v>11.799999999999974</v>
      </c>
      <c r="IC21" s="8">
        <f t="shared" si="94"/>
        <v>1.5221878224974152E-2</v>
      </c>
      <c r="ID21" s="7">
        <f>ID20+Asetukset!$B$2</f>
        <v>16.799999999999969</v>
      </c>
      <c r="IE21" s="8">
        <f t="shared" si="95"/>
        <v>2.1671826625386931E-2</v>
      </c>
      <c r="IH21" s="7">
        <f>IH20+Asetukset!$B$2</f>
        <v>1.8000000000000005</v>
      </c>
      <c r="II21" s="8">
        <f t="shared" si="96"/>
        <v>2.314814814814813E-3</v>
      </c>
      <c r="IJ21" s="7">
        <f>IJ20+Asetukset!$B$2</f>
        <v>6.7999999999999918</v>
      </c>
      <c r="IK21" s="8">
        <f t="shared" si="97"/>
        <v>8.7448559670781686E-3</v>
      </c>
      <c r="IL21" s="7">
        <f>IL20+Asetukset!$B$2</f>
        <v>11.799999999999974</v>
      </c>
      <c r="IM21" s="8">
        <f t="shared" si="98"/>
        <v>1.5174897119341516E-2</v>
      </c>
      <c r="IN21" s="7">
        <f>IN20+Asetukset!$B$2</f>
        <v>16.799999999999969</v>
      </c>
      <c r="IO21" s="8">
        <f t="shared" si="99"/>
        <v>2.1604938271604878E-2</v>
      </c>
      <c r="IR21" s="7">
        <f>IR20+Asetukset!$B$2</f>
        <v>1.8000000000000005</v>
      </c>
      <c r="IS21" s="8">
        <f t="shared" si="100"/>
        <v>2.3076923076923057E-3</v>
      </c>
      <c r="IT21" s="7">
        <f>IT20+Asetukset!$B$2</f>
        <v>6.7999999999999918</v>
      </c>
      <c r="IU21" s="8">
        <f t="shared" si="101"/>
        <v>8.7179487179486984E-3</v>
      </c>
      <c r="IV21" s="7">
        <f>IV20+Asetukset!$B$2</f>
        <v>11.799999999999974</v>
      </c>
      <c r="IW21" s="8">
        <f t="shared" si="102"/>
        <v>1.5128205128205079E-2</v>
      </c>
      <c r="IX21" s="7">
        <f>IX20+Asetukset!$B$2</f>
        <v>16.799999999999969</v>
      </c>
      <c r="IY21" s="8">
        <f t="shared" si="103"/>
        <v>2.1538461538461475E-2</v>
      </c>
      <c r="JB21" s="7">
        <f>JB20+Asetukset!$B$2</f>
        <v>1.8000000000000005</v>
      </c>
      <c r="JC21" s="8">
        <f t="shared" si="104"/>
        <v>2.3006134969325133E-3</v>
      </c>
      <c r="JD21" s="7">
        <f>JD20+Asetukset!$B$2</f>
        <v>6.7999999999999918</v>
      </c>
      <c r="JE21" s="8">
        <f t="shared" si="105"/>
        <v>8.6912065439672601E-3</v>
      </c>
      <c r="JF21" s="7">
        <f>JF20+Asetukset!$B$2</f>
        <v>11.799999999999974</v>
      </c>
      <c r="JG21" s="8">
        <f t="shared" si="106"/>
        <v>1.5081799591001996E-2</v>
      </c>
      <c r="JH21" s="7">
        <f>JH20+Asetukset!$B$2</f>
        <v>16.799999999999969</v>
      </c>
      <c r="JI21" s="8">
        <f t="shared" si="107"/>
        <v>2.1472392638036745E-2</v>
      </c>
      <c r="JL21" s="7">
        <f>JL20+Asetukset!$B$2</f>
        <v>1.8000000000000005</v>
      </c>
      <c r="JM21" s="8">
        <f t="shared" si="108"/>
        <v>2.2935779816513741E-3</v>
      </c>
      <c r="JN21" s="7">
        <f>JN20+Asetukset!$B$2</f>
        <v>6.7999999999999918</v>
      </c>
      <c r="JO21" s="8">
        <f t="shared" si="109"/>
        <v>8.6646279306829554E-3</v>
      </c>
      <c r="JP21" s="7">
        <f>JP20+Asetukset!$B$2</f>
        <v>11.799999999999974</v>
      </c>
      <c r="JQ21" s="8">
        <f t="shared" si="110"/>
        <v>1.5035677879714526E-2</v>
      </c>
      <c r="JR21" s="7">
        <f>JR20+Asetukset!$B$2</f>
        <v>16.799999999999969</v>
      </c>
      <c r="JS21" s="8">
        <f t="shared" si="111"/>
        <v>2.1406727828746114E-2</v>
      </c>
      <c r="JV21" s="7">
        <f>JV20+Asetukset!$B$2</f>
        <v>1.8000000000000005</v>
      </c>
      <c r="JW21" s="8">
        <f t="shared" si="112"/>
        <v>2.2865853658536567E-3</v>
      </c>
      <c r="JX21" s="7">
        <f>JX20+Asetukset!$B$2</f>
        <v>6.7999999999999918</v>
      </c>
      <c r="JY21" s="8">
        <f t="shared" si="113"/>
        <v>8.6382113821138005E-3</v>
      </c>
      <c r="JZ21" s="7">
        <f>JZ20+Asetukset!$B$2</f>
        <v>11.799999999999974</v>
      </c>
      <c r="KA21" s="8">
        <f t="shared" si="114"/>
        <v>1.4989837398373932E-2</v>
      </c>
      <c r="KB21" s="7">
        <f>KB20+Asetukset!$B$2</f>
        <v>16.799999999999969</v>
      </c>
      <c r="KC21" s="8">
        <f t="shared" si="115"/>
        <v>2.1341463414634082E-2</v>
      </c>
      <c r="KF21" s="7">
        <f>KF20+Asetukset!$B$2</f>
        <v>1.8000000000000005</v>
      </c>
      <c r="KG21" s="8">
        <f t="shared" si="116"/>
        <v>2.2796352583586603E-3</v>
      </c>
      <c r="KH21" s="7">
        <f>KH20+Asetukset!$B$2</f>
        <v>6.7999999999999918</v>
      </c>
      <c r="KI21" s="8">
        <f t="shared" si="117"/>
        <v>8.611955420466038E-3</v>
      </c>
      <c r="KJ21" s="7">
        <f>KJ20+Asetukset!$B$2</f>
        <v>11.799999999999974</v>
      </c>
      <c r="KK21" s="8">
        <f t="shared" si="118"/>
        <v>1.4944275582573404E-2</v>
      </c>
      <c r="KL21" s="7">
        <f>KL20+Asetukset!$B$2</f>
        <v>16.799999999999969</v>
      </c>
      <c r="KM21" s="8">
        <f t="shared" si="119"/>
        <v>2.1276595744680785E-2</v>
      </c>
      <c r="KP21" s="7">
        <f>KP20+Asetukset!$B$2</f>
        <v>1.8000000000000005</v>
      </c>
      <c r="KQ21" s="8">
        <f t="shared" si="120"/>
        <v>2.2727272727272704E-3</v>
      </c>
      <c r="KR21" s="7">
        <f>KR20+Asetukset!$B$2</f>
        <v>6.7999999999999918</v>
      </c>
      <c r="KS21" s="8">
        <f t="shared" si="121"/>
        <v>8.5858585858585648E-3</v>
      </c>
      <c r="KT21" s="7">
        <f>KT20+Asetukset!$B$2</f>
        <v>11.799999999999974</v>
      </c>
      <c r="KU21" s="8">
        <f t="shared" si="122"/>
        <v>1.4898989898989847E-2</v>
      </c>
      <c r="KV21" s="7">
        <f>KV20+Asetukset!$B$2</f>
        <v>16.799999999999969</v>
      </c>
      <c r="KW21" s="8">
        <f t="shared" si="123"/>
        <v>2.1212121212121144E-2</v>
      </c>
      <c r="KZ21" s="7">
        <f>KZ20+Asetukset!$B$2</f>
        <v>1.8000000000000005</v>
      </c>
      <c r="LA21" s="8">
        <f t="shared" si="124"/>
        <v>2.2658610271903299E-3</v>
      </c>
      <c r="LB21" s="7">
        <f>LB20+Asetukset!$B$2</f>
        <v>6.7999999999999918</v>
      </c>
      <c r="LC21" s="8">
        <f t="shared" si="125"/>
        <v>8.5599194360523444E-3</v>
      </c>
      <c r="LD21" s="7">
        <f>LD20+Asetukset!$B$2</f>
        <v>11.799999999999974</v>
      </c>
      <c r="LE21" s="8">
        <f t="shared" si="126"/>
        <v>1.4853977844914349E-2</v>
      </c>
      <c r="LF21" s="7">
        <f>LF20+Asetukset!$B$2</f>
        <v>16.799999999999969</v>
      </c>
      <c r="LG21" s="8">
        <f t="shared" si="127"/>
        <v>2.1148036253776367E-2</v>
      </c>
      <c r="LJ21" s="7">
        <f>LJ20+Asetukset!$B$2</f>
        <v>1.8000000000000005</v>
      </c>
      <c r="LK21" s="8">
        <f t="shared" si="128"/>
        <v>2.2590361445783106E-3</v>
      </c>
      <c r="LL21" s="7">
        <f>LL20+Asetukset!$B$2</f>
        <v>6.7999999999999918</v>
      </c>
      <c r="LM21" s="8">
        <f t="shared" si="129"/>
        <v>8.5341365461847167E-3</v>
      </c>
      <c r="LN21" s="7">
        <f>LN20+Asetukset!$B$2</f>
        <v>11.799999999999974</v>
      </c>
      <c r="LO21" s="8">
        <f t="shared" si="130"/>
        <v>1.4809236947791113E-2</v>
      </c>
      <c r="LP21" s="7">
        <f>LP20+Asetukset!$B$2</f>
        <v>16.799999999999969</v>
      </c>
      <c r="LQ21" s="8">
        <f t="shared" si="131"/>
        <v>2.1084337349397523E-2</v>
      </c>
      <c r="LT21" s="7">
        <f>LT20+Asetukset!$B$2</f>
        <v>1.8000000000000005</v>
      </c>
      <c r="LU21" s="8">
        <f t="shared" si="132"/>
        <v>2.2522522522522496E-3</v>
      </c>
      <c r="LV21" s="7">
        <f>LV20+Asetukset!$B$2</f>
        <v>6.7999999999999918</v>
      </c>
      <c r="LW21" s="8">
        <f t="shared" si="133"/>
        <v>8.5085085085084868E-3</v>
      </c>
      <c r="LX21" s="7">
        <f>LX20+Asetukset!$B$2</f>
        <v>11.799999999999974</v>
      </c>
      <c r="LY21" s="8">
        <f t="shared" si="134"/>
        <v>1.4764764764764711E-2</v>
      </c>
      <c r="LZ21" s="7">
        <f>LZ20+Asetukset!$B$2</f>
        <v>16.799999999999969</v>
      </c>
      <c r="MA21" s="8">
        <f t="shared" si="135"/>
        <v>2.1021021021020953E-2</v>
      </c>
      <c r="MD21" s="7">
        <f>MD20+Asetukset!$B$2</f>
        <v>1.8000000000000005</v>
      </c>
      <c r="ME21" s="8">
        <f t="shared" si="136"/>
        <v>2.2455089820359255E-3</v>
      </c>
      <c r="MF21" s="7">
        <f>MF20+Asetukset!$B$2</f>
        <v>6.7999999999999918</v>
      </c>
      <c r="MG21" s="8">
        <f t="shared" si="137"/>
        <v>8.4830339321357064E-3</v>
      </c>
      <c r="MH21" s="7">
        <f>MH20+Asetukset!$B$2</f>
        <v>11.799999999999974</v>
      </c>
      <c r="MI21" s="8">
        <f t="shared" si="138"/>
        <v>1.4720558882235476E-2</v>
      </c>
      <c r="MJ21" s="7">
        <f>MJ20+Asetukset!$B$2</f>
        <v>16.799999999999969</v>
      </c>
      <c r="MK21" s="8">
        <f t="shared" si="139"/>
        <v>2.0958083832335259E-2</v>
      </c>
      <c r="MN21" s="7">
        <f>MN20+Asetukset!$B$2</f>
        <v>1.8000000000000005</v>
      </c>
      <c r="MO21" s="8">
        <f t="shared" si="140"/>
        <v>2.2388059701492513E-3</v>
      </c>
      <c r="MP21" s="7">
        <f>MP20+Asetukset!$B$2</f>
        <v>6.7999999999999918</v>
      </c>
      <c r="MQ21" s="8">
        <f t="shared" si="141"/>
        <v>8.4577114427860471E-3</v>
      </c>
      <c r="MR21" s="7">
        <f>MR20+Asetukset!$B$2</f>
        <v>11.799999999999974</v>
      </c>
      <c r="MS21" s="8">
        <f t="shared" si="142"/>
        <v>1.4676616915422831E-2</v>
      </c>
      <c r="MT21" s="7">
        <f>MT20+Asetukset!$B$2</f>
        <v>16.799999999999969</v>
      </c>
      <c r="MU21" s="8">
        <f t="shared" si="143"/>
        <v>2.0895522388059629E-2</v>
      </c>
      <c r="MX21" s="7">
        <f>MX20+Asetukset!$B$2</f>
        <v>1.8000000000000005</v>
      </c>
      <c r="MY21" s="8">
        <f t="shared" si="144"/>
        <v>2.2321428571428544E-3</v>
      </c>
      <c r="MZ21" s="7">
        <f>MZ20+Asetukset!$B$2</f>
        <v>6.7999999999999918</v>
      </c>
      <c r="NA21" s="8">
        <f t="shared" si="145"/>
        <v>8.4325396825396595E-3</v>
      </c>
      <c r="NB21" s="7">
        <f>NB20+Asetukset!$B$2</f>
        <v>11.799999999999974</v>
      </c>
      <c r="NC21" s="8">
        <f t="shared" si="146"/>
        <v>1.4632936507936454E-2</v>
      </c>
      <c r="ND21" s="7">
        <f>ND20+Asetukset!$B$2</f>
        <v>16.799999999999969</v>
      </c>
      <c r="NE21" s="8">
        <f t="shared" si="147"/>
        <v>2.0833333333333263E-2</v>
      </c>
      <c r="NH21" s="7">
        <f>NH20+Asetukset!$B$2</f>
        <v>1.8000000000000005</v>
      </c>
      <c r="NI21" s="8">
        <f t="shared" si="148"/>
        <v>2.2255192878338249E-3</v>
      </c>
      <c r="NJ21" s="7">
        <f>NJ20+Asetukset!$B$2</f>
        <v>6.7999999999999918</v>
      </c>
      <c r="NK21" s="8">
        <f t="shared" si="149"/>
        <v>8.4075173095944384E-3</v>
      </c>
      <c r="NL21" s="7">
        <f>NL20+Asetukset!$B$2</f>
        <v>11.799999999999974</v>
      </c>
      <c r="NM21" s="8">
        <f t="shared" si="150"/>
        <v>1.458951533135504E-2</v>
      </c>
      <c r="NN21" s="7">
        <f>NN20+Asetukset!$B$2</f>
        <v>16.799999999999969</v>
      </c>
      <c r="NO21" s="8">
        <f t="shared" si="151"/>
        <v>2.0771513353115657E-2</v>
      </c>
      <c r="NR21" s="7">
        <f>NR20+Asetukset!$B$2</f>
        <v>1.8000000000000005</v>
      </c>
      <c r="NS21" s="8">
        <f t="shared" si="152"/>
        <v>2.2189349112426006E-3</v>
      </c>
      <c r="NT21" s="7">
        <f>NT20+Asetukset!$B$2</f>
        <v>6.7999999999999918</v>
      </c>
      <c r="NU21" s="8">
        <f t="shared" si="153"/>
        <v>8.3826429980275903E-3</v>
      </c>
      <c r="NV21" s="7">
        <f>NV20+Asetukset!$B$2</f>
        <v>11.799999999999974</v>
      </c>
      <c r="NW21" s="8">
        <f t="shared" si="154"/>
        <v>1.4546351084812567E-2</v>
      </c>
      <c r="NX21" s="7">
        <f>NX20+Asetukset!$B$2</f>
        <v>16.799999999999969</v>
      </c>
      <c r="NY21" s="8">
        <f t="shared" si="155"/>
        <v>2.0710059171597562E-2</v>
      </c>
      <c r="OB21" s="7">
        <f>OB20+Asetukset!$B$2</f>
        <v>1.8000000000000005</v>
      </c>
      <c r="OC21" s="8">
        <f t="shared" si="156"/>
        <v>2.2123893805309704E-3</v>
      </c>
      <c r="OD21" s="7">
        <f>OD20+Asetukset!$B$2</f>
        <v>6.7999999999999918</v>
      </c>
      <c r="OE21" s="8">
        <f t="shared" si="157"/>
        <v>8.357915437561432E-3</v>
      </c>
      <c r="OF21" s="7">
        <f>OF20+Asetukset!$B$2</f>
        <v>11.799999999999974</v>
      </c>
      <c r="OG21" s="8">
        <f t="shared" si="158"/>
        <v>1.4503441494591882E-2</v>
      </c>
      <c r="OH21" s="7">
        <f>OH20+Asetukset!$B$2</f>
        <v>16.799999999999969</v>
      </c>
      <c r="OI21" s="8">
        <f t="shared" si="159"/>
        <v>2.0648967551622346E-2</v>
      </c>
      <c r="OL21" s="7">
        <f>OL20+Asetukset!$B$2</f>
        <v>1.8000000000000005</v>
      </c>
      <c r="OM21" s="8">
        <f t="shared" si="160"/>
        <v>2.2058823529411734E-3</v>
      </c>
      <c r="ON21" s="7">
        <f>ON20+Asetukset!$B$2</f>
        <v>6.7999999999999918</v>
      </c>
      <c r="OO21" s="8">
        <f t="shared" si="161"/>
        <v>8.3333333333333089E-3</v>
      </c>
      <c r="OP21" s="7">
        <f>OP20+Asetukset!$B$2</f>
        <v>11.799999999999974</v>
      </c>
      <c r="OQ21" s="8">
        <f t="shared" si="162"/>
        <v>1.4460784313725434E-2</v>
      </c>
      <c r="OR21" s="7">
        <f>OR20+Asetukset!$B$2</f>
        <v>16.799999999999969</v>
      </c>
      <c r="OS21" s="8">
        <f t="shared" si="163"/>
        <v>2.0588235294117574E-2</v>
      </c>
      <c r="OV21" s="7">
        <f>OV20+Asetukset!$B$2</f>
        <v>1.8000000000000005</v>
      </c>
      <c r="OW21" s="8">
        <f t="shared" si="164"/>
        <v>2.1994134897360671E-3</v>
      </c>
      <c r="OX21" s="7">
        <f>OX20+Asetukset!$B$2</f>
        <v>6.7999999999999918</v>
      </c>
      <c r="OY21" s="8">
        <f t="shared" si="165"/>
        <v>8.3088954056695745E-3</v>
      </c>
      <c r="OZ21" s="7">
        <f>OZ20+Asetukset!$B$2</f>
        <v>11.799999999999974</v>
      </c>
      <c r="PA21" s="8">
        <f t="shared" si="166"/>
        <v>1.4418377321603072E-2</v>
      </c>
      <c r="PB21" s="7">
        <f>PB20+Asetukset!$B$2</f>
        <v>16.799999999999969</v>
      </c>
      <c r="PC21" s="8">
        <f t="shared" si="167"/>
        <v>2.0527859237536583E-2</v>
      </c>
      <c r="PF21" s="7">
        <f>PF20+Asetukset!$B$2</f>
        <v>1.8000000000000005</v>
      </c>
      <c r="PG21" s="8">
        <f t="shared" si="168"/>
        <v>2.1929824561403477E-3</v>
      </c>
      <c r="PH21" s="7">
        <f>PH20+Asetukset!$B$2</f>
        <v>6.7999999999999918</v>
      </c>
      <c r="PI21" s="8">
        <f t="shared" si="169"/>
        <v>8.284600389863523E-3</v>
      </c>
      <c r="PJ21" s="7">
        <f>PJ20+Asetukset!$B$2</f>
        <v>11.799999999999974</v>
      </c>
      <c r="PK21" s="8">
        <f t="shared" si="170"/>
        <v>1.4376218323586688E-2</v>
      </c>
      <c r="PL21" s="7">
        <f>PL20+Asetukset!$B$2</f>
        <v>16.799999999999969</v>
      </c>
      <c r="PM21" s="8">
        <f t="shared" si="171"/>
        <v>2.0467836257309868E-2</v>
      </c>
      <c r="PP21" s="7">
        <f>PP20+Asetukset!$B$2</f>
        <v>1.8000000000000005</v>
      </c>
      <c r="PQ21" s="8">
        <f t="shared" si="172"/>
        <v>2.1865889212827954E-3</v>
      </c>
      <c r="PR21" s="7">
        <f>PR20+Asetukset!$B$2</f>
        <v>6.7999999999999918</v>
      </c>
      <c r="PS21" s="8">
        <f t="shared" si="173"/>
        <v>8.2604470359572153E-3</v>
      </c>
      <c r="PT21" s="7">
        <f>PT20+Asetukset!$B$2</f>
        <v>11.799999999999974</v>
      </c>
      <c r="PU21" s="8">
        <f t="shared" si="174"/>
        <v>1.4334305150631624E-2</v>
      </c>
      <c r="PV21" s="7">
        <f>PV20+Asetukset!$B$2</f>
        <v>16.799999999999969</v>
      </c>
      <c r="PW21" s="8">
        <f t="shared" si="175"/>
        <v>2.0408163265306048E-2</v>
      </c>
      <c r="PZ21" s="7">
        <f>PZ20+Asetukset!$B$2</f>
        <v>1.8000000000000005</v>
      </c>
      <c r="QA21" s="8">
        <f t="shared" si="176"/>
        <v>2.1802325581395314E-3</v>
      </c>
      <c r="QB21" s="7">
        <f>QB20+Asetukset!$B$2</f>
        <v>6.7999999999999918</v>
      </c>
      <c r="QC21" s="8">
        <f t="shared" si="177"/>
        <v>8.2364341085271065E-3</v>
      </c>
      <c r="QD21" s="7">
        <f>QD20+Asetukset!$B$2</f>
        <v>11.799999999999974</v>
      </c>
      <c r="QE21" s="8">
        <f t="shared" si="178"/>
        <v>1.4292635658914671E-2</v>
      </c>
      <c r="QF21" s="7">
        <f>QF20+Asetukset!$B$2</f>
        <v>16.799999999999969</v>
      </c>
      <c r="QG21" s="8">
        <f t="shared" si="179"/>
        <v>2.0348837209302251E-2</v>
      </c>
      <c r="QJ21" s="7">
        <f>QJ20+Asetukset!$B$2</f>
        <v>1.8000000000000005</v>
      </c>
      <c r="QK21" s="8">
        <f t="shared" si="180"/>
        <v>2.1739130434782574E-3</v>
      </c>
      <c r="QL21" s="7">
        <f>QL20+Asetukset!$B$2</f>
        <v>6.7999999999999918</v>
      </c>
      <c r="QM21" s="8">
        <f t="shared" si="181"/>
        <v>8.2125603864734043E-3</v>
      </c>
      <c r="QN21" s="7">
        <f>QN20+Asetukset!$B$2</f>
        <v>11.799999999999974</v>
      </c>
      <c r="QO21" s="8">
        <f t="shared" si="182"/>
        <v>1.4251207729468541E-2</v>
      </c>
      <c r="QP21" s="7">
        <f>QP20+Asetukset!$B$2</f>
        <v>16.799999999999969</v>
      </c>
      <c r="QQ21" s="8">
        <f t="shared" si="183"/>
        <v>2.0289855072463694E-2</v>
      </c>
      <c r="QT21" s="7">
        <f>QT20+Asetukset!$B$2</f>
        <v>1.8000000000000005</v>
      </c>
      <c r="QU21" s="8">
        <f t="shared" si="184"/>
        <v>2.167630057803465E-3</v>
      </c>
      <c r="QV21" s="7">
        <f>QV20+Asetukset!$B$2</f>
        <v>6.7999999999999918</v>
      </c>
      <c r="QW21" s="8">
        <f t="shared" si="185"/>
        <v>8.1888246628130778E-3</v>
      </c>
      <c r="QX21" s="7">
        <f>QX20+Asetukset!$B$2</f>
        <v>11.799999999999974</v>
      </c>
      <c r="QY21" s="8">
        <f t="shared" si="186"/>
        <v>1.4210019267822678E-2</v>
      </c>
      <c r="QZ21" s="7">
        <f>QZ20+Asetukset!$B$2</f>
        <v>16.799999999999969</v>
      </c>
      <c r="RA21" s="8">
        <f t="shared" si="187"/>
        <v>2.0231213872832294E-2</v>
      </c>
      <c r="RD21" s="7">
        <f>RD20+Asetukset!$B$2</f>
        <v>1.8000000000000005</v>
      </c>
      <c r="RE21" s="8">
        <f t="shared" si="188"/>
        <v>2.1613832853025904E-3</v>
      </c>
      <c r="RF21" s="7">
        <f>RF20+Asetukset!$B$2</f>
        <v>6.7999999999999918</v>
      </c>
      <c r="RG21" s="8">
        <f t="shared" si="189"/>
        <v>8.1652257444764387E-3</v>
      </c>
      <c r="RH21" s="7">
        <f>RH20+Asetukset!$B$2</f>
        <v>11.799999999999974</v>
      </c>
      <c r="RI21" s="8">
        <f t="shared" si="190"/>
        <v>1.4169068203650277E-2</v>
      </c>
      <c r="RJ21" s="7">
        <f>RJ20+Asetukset!$B$2</f>
        <v>16.799999999999969</v>
      </c>
      <c r="RK21" s="8">
        <f t="shared" si="191"/>
        <v>2.0172910662824131E-2</v>
      </c>
      <c r="RN21" s="7">
        <f>RN20+Asetukset!$B$2</f>
        <v>1.8000000000000005</v>
      </c>
      <c r="RO21" s="8">
        <f t="shared" si="192"/>
        <v>2.1551724137930999E-3</v>
      </c>
      <c r="RP21" s="7">
        <f>RP20+Asetukset!$B$2</f>
        <v>6.7999999999999918</v>
      </c>
      <c r="RQ21" s="8">
        <f t="shared" si="193"/>
        <v>8.141762452107253E-3</v>
      </c>
      <c r="RR21" s="7">
        <f>RR20+Asetukset!$B$2</f>
        <v>11.799999999999974</v>
      </c>
      <c r="RS21" s="8">
        <f t="shared" si="194"/>
        <v>1.4128352490421396E-2</v>
      </c>
      <c r="RT21" s="7">
        <f>RT20+Asetukset!$B$2</f>
        <v>16.799999999999969</v>
      </c>
      <c r="RU21" s="8">
        <f t="shared" si="195"/>
        <v>2.0114942528735556E-2</v>
      </c>
      <c r="RX21" s="7">
        <f>RX20+Asetukset!$B$2</f>
        <v>1.8000000000000005</v>
      </c>
      <c r="RY21" s="8">
        <f t="shared" si="196"/>
        <v>2.1489971346704832E-3</v>
      </c>
      <c r="RZ21" s="7">
        <f>RZ20+Asetukset!$B$2</f>
        <v>6.7999999999999918</v>
      </c>
      <c r="SA21" s="8">
        <f t="shared" si="197"/>
        <v>8.1184336198662586E-3</v>
      </c>
      <c r="SB21" s="7">
        <f>SB20+Asetukset!$B$2</f>
        <v>11.799999999999974</v>
      </c>
      <c r="SC21" s="8">
        <f t="shared" si="198"/>
        <v>1.4087870105062024E-2</v>
      </c>
      <c r="SD21" s="7">
        <f>SD20+Asetukset!$B$2</f>
        <v>16.799999999999969</v>
      </c>
      <c r="SE21" s="8">
        <f t="shared" si="199"/>
        <v>2.0057306590257801E-2</v>
      </c>
      <c r="SH21" s="7">
        <f>SH20+Asetukset!$B$2</f>
        <v>1.8000000000000005</v>
      </c>
      <c r="SI21" s="8">
        <f t="shared" si="200"/>
        <v>2.1428571428571391E-3</v>
      </c>
      <c r="SJ21" s="7">
        <f>SJ20+Asetukset!$B$2</f>
        <v>6.7999999999999918</v>
      </c>
      <c r="SK21" s="8">
        <f t="shared" si="201"/>
        <v>8.0952380952380686E-3</v>
      </c>
      <c r="SL21" s="7">
        <f>SL20+Asetukset!$B$2</f>
        <v>11.799999999999974</v>
      </c>
      <c r="SM21" s="8">
        <f t="shared" si="202"/>
        <v>1.4047619047618988E-2</v>
      </c>
      <c r="SN21" s="7">
        <f>SN20+Asetukset!$B$2</f>
        <v>16.799999999999969</v>
      </c>
      <c r="SO21" s="8">
        <f t="shared" si="203"/>
        <v>1.9999999999999924E-2</v>
      </c>
      <c r="SR21" s="7">
        <f>SR20+Asetukset!$B$2</f>
        <v>1.8000000000000005</v>
      </c>
      <c r="SS21" s="8">
        <f t="shared" si="204"/>
        <v>2.1367521367521331E-3</v>
      </c>
      <c r="ST21" s="7">
        <f>ST20+Asetukset!$B$2</f>
        <v>6.7999999999999918</v>
      </c>
      <c r="SU21" s="8">
        <f t="shared" si="205"/>
        <v>8.0721747388413801E-3</v>
      </c>
      <c r="SV21" s="7">
        <f>SV20+Asetukset!$B$2</f>
        <v>11.799999999999974</v>
      </c>
      <c r="SW21" s="8">
        <f t="shared" si="206"/>
        <v>1.4007597340930614E-2</v>
      </c>
      <c r="SX21" s="7">
        <f>SX20+Asetukset!$B$2</f>
        <v>16.799999999999969</v>
      </c>
      <c r="SY21" s="8">
        <f t="shared" si="207"/>
        <v>1.9943019943019866E-2</v>
      </c>
      <c r="TB21" s="7">
        <f>TB20+Asetukset!$B$2</f>
        <v>1.8000000000000005</v>
      </c>
      <c r="TC21" s="8">
        <f t="shared" si="208"/>
        <v>2.1306818181818141E-3</v>
      </c>
      <c r="TD21" s="7">
        <f>TD20+Asetukset!$B$2</f>
        <v>6.7999999999999918</v>
      </c>
      <c r="TE21" s="8">
        <f t="shared" si="209"/>
        <v>8.049242424242398E-3</v>
      </c>
      <c r="TF21" s="7">
        <f>TF20+Asetukset!$B$2</f>
        <v>11.799999999999974</v>
      </c>
      <c r="TG21" s="8">
        <f t="shared" si="210"/>
        <v>1.3967803030302969E-2</v>
      </c>
      <c r="TH21" s="7">
        <f>TH20+Asetukset!$B$2</f>
        <v>16.799999999999969</v>
      </c>
      <c r="TI21" s="8">
        <f t="shared" si="211"/>
        <v>1.988636363636356E-2</v>
      </c>
      <c r="TL21" s="7">
        <f>TL20+Asetukset!$B$2</f>
        <v>1.8000000000000005</v>
      </c>
      <c r="TM21" s="8">
        <f t="shared" si="212"/>
        <v>2.1246458923512711E-3</v>
      </c>
      <c r="TN21" s="7">
        <f>TN20+Asetukset!$B$2</f>
        <v>6.7999999999999918</v>
      </c>
      <c r="TO21" s="8">
        <f t="shared" si="213"/>
        <v>8.0264400377714554E-3</v>
      </c>
      <c r="TP21" s="7">
        <f>TP20+Asetukset!$B$2</f>
        <v>11.799999999999974</v>
      </c>
      <c r="TQ21" s="8">
        <f t="shared" si="214"/>
        <v>1.3928234183191631E-2</v>
      </c>
      <c r="TR21" s="7">
        <f>TR20+Asetukset!$B$2</f>
        <v>16.799999999999969</v>
      </c>
      <c r="TS21" s="8">
        <f t="shared" si="215"/>
        <v>1.9830028328611818E-2</v>
      </c>
      <c r="TV21" s="7">
        <f>TV20+Asetukset!$B$2</f>
        <v>1.8000000000000005</v>
      </c>
      <c r="TW21" s="8">
        <f t="shared" si="216"/>
        <v>2.1186440677966063E-3</v>
      </c>
      <c r="TX21" s="7">
        <f>TX20+Asetukset!$B$2</f>
        <v>6.7999999999999918</v>
      </c>
      <c r="TY21" s="8">
        <f t="shared" si="217"/>
        <v>8.003766478342722E-3</v>
      </c>
      <c r="TZ21" s="7">
        <f>TZ20+Asetukset!$B$2</f>
        <v>11.799999999999974</v>
      </c>
      <c r="UA21" s="8">
        <f t="shared" si="218"/>
        <v>1.3888888888888827E-2</v>
      </c>
      <c r="UB21" s="7">
        <f>UB20+Asetukset!$B$2</f>
        <v>16.799999999999969</v>
      </c>
      <c r="UC21" s="8">
        <f t="shared" si="219"/>
        <v>1.9774011299434947E-2</v>
      </c>
      <c r="UF21" s="7">
        <f>UF20+Asetukset!$B$2</f>
        <v>1.8000000000000005</v>
      </c>
      <c r="UG21" s="8">
        <f t="shared" si="220"/>
        <v>2.1126760563380241E-3</v>
      </c>
      <c r="UH21" s="7">
        <f>UH20+Asetukset!$B$2</f>
        <v>6.7999999999999918</v>
      </c>
      <c r="UI21" s="8">
        <f t="shared" si="221"/>
        <v>7.9812206572769679E-3</v>
      </c>
      <c r="UJ21" s="7">
        <f>UJ20+Asetukset!$B$2</f>
        <v>11.799999999999974</v>
      </c>
      <c r="UK21" s="8">
        <f t="shared" si="222"/>
        <v>1.3849765258215902E-2</v>
      </c>
      <c r="UL21" s="7">
        <f>UL20+Asetukset!$B$2</f>
        <v>16.799999999999969</v>
      </c>
      <c r="UM21" s="8">
        <f t="shared" si="223"/>
        <v>1.9718309859154851E-2</v>
      </c>
      <c r="UP21" s="7">
        <f>UP20+Asetukset!$B$2</f>
        <v>1.8000000000000005</v>
      </c>
      <c r="UQ21" s="8">
        <f t="shared" si="224"/>
        <v>2.1067415730337039E-3</v>
      </c>
      <c r="UR21" s="7">
        <f>UR20+Asetukset!$B$2</f>
        <v>6.7999999999999918</v>
      </c>
      <c r="US21" s="8">
        <f t="shared" si="225"/>
        <v>7.9588014981273134E-3</v>
      </c>
      <c r="UT21" s="7">
        <f>UT20+Asetukset!$B$2</f>
        <v>11.799999999999974</v>
      </c>
      <c r="UU21" s="8">
        <f t="shared" si="226"/>
        <v>1.3810861423220912E-2</v>
      </c>
      <c r="UV21" s="7">
        <f>UV20+Asetukset!$B$2</f>
        <v>16.799999999999969</v>
      </c>
      <c r="UW21" s="8">
        <f t="shared" si="227"/>
        <v>1.9662921348314526E-2</v>
      </c>
      <c r="UZ21" s="7">
        <f>UZ20+Asetukset!$B$2</f>
        <v>1.8000000000000005</v>
      </c>
      <c r="VA21" s="8">
        <f t="shared" si="228"/>
        <v>2.1008403361344494E-3</v>
      </c>
      <c r="VB21" s="7">
        <f>VB20+Asetukset!$B$2</f>
        <v>6.7999999999999918</v>
      </c>
      <c r="VC21" s="8">
        <f t="shared" si="229"/>
        <v>7.93650793650791E-3</v>
      </c>
      <c r="VD21" s="7">
        <f>VD20+Asetukset!$B$2</f>
        <v>11.799999999999974</v>
      </c>
      <c r="VE21" s="8">
        <f t="shared" si="230"/>
        <v>1.3772175536881358E-2</v>
      </c>
      <c r="VF21" s="7">
        <f>VF20+Asetukset!$B$2</f>
        <v>16.799999999999969</v>
      </c>
      <c r="VG21" s="8">
        <f t="shared" si="231"/>
        <v>1.9607843137254822E-2</v>
      </c>
      <c r="VJ21" s="7">
        <f>VJ20+Asetukset!$B$2</f>
        <v>1.8000000000000005</v>
      </c>
      <c r="VK21" s="8">
        <f t="shared" si="232"/>
        <v>2.0949720670391018E-3</v>
      </c>
      <c r="VL21" s="7">
        <f>VL20+Asetukset!$B$2</f>
        <v>6.7999999999999918</v>
      </c>
      <c r="VM21" s="8">
        <f t="shared" si="233"/>
        <v>7.9143389199254847E-3</v>
      </c>
      <c r="VN21" s="7">
        <f>VN20+Asetukset!$B$2</f>
        <v>11.799999999999974</v>
      </c>
      <c r="VO21" s="8">
        <f t="shared" si="234"/>
        <v>1.3733705772811857E-2</v>
      </c>
      <c r="VP21" s="7">
        <f>VP20+Asetukset!$B$2</f>
        <v>16.799999999999969</v>
      </c>
      <c r="VQ21" s="8">
        <f t="shared" si="235"/>
        <v>1.9553072625698244E-2</v>
      </c>
      <c r="VT21" s="7">
        <f>VT20+Asetukset!$B$2</f>
        <v>1.8000000000000005</v>
      </c>
      <c r="VU21" s="8">
        <f t="shared" si="236"/>
        <v>2.0891364902506922E-3</v>
      </c>
      <c r="VV21" s="7">
        <f>VV20+Asetukset!$B$2</f>
        <v>6.7999999999999918</v>
      </c>
      <c r="VW21" s="8">
        <f t="shared" si="237"/>
        <v>7.8922934076137135E-3</v>
      </c>
      <c r="VX21" s="7">
        <f>VX20+Asetukset!$B$2</f>
        <v>11.799999999999974</v>
      </c>
      <c r="VY21" s="8">
        <f t="shared" si="238"/>
        <v>1.3695450324976726E-2</v>
      </c>
      <c r="VZ21" s="7">
        <f>VZ20+Asetukset!$B$2</f>
        <v>16.799999999999969</v>
      </c>
      <c r="WA21" s="8">
        <f t="shared" si="239"/>
        <v>1.949860724233975E-2</v>
      </c>
      <c r="WD21" s="7">
        <f>WD20+Asetukset!$B$2</f>
        <v>1.8000000000000005</v>
      </c>
      <c r="WE21" s="8">
        <f t="shared" si="240"/>
        <v>2.083333333333329E-3</v>
      </c>
      <c r="WF21" s="7">
        <f>WF20+Asetukset!$B$2</f>
        <v>6.7999999999999918</v>
      </c>
      <c r="WG21" s="8">
        <f t="shared" si="241"/>
        <v>7.8703703703703418E-3</v>
      </c>
      <c r="WH21" s="7">
        <f>WH20+Asetukset!$B$2</f>
        <v>11.799999999999974</v>
      </c>
      <c r="WI21" s="8">
        <f t="shared" si="242"/>
        <v>1.3657407407407346E-2</v>
      </c>
      <c r="WJ21" s="7">
        <f>WJ20+Asetukset!$B$2</f>
        <v>16.799999999999969</v>
      </c>
      <c r="WK21" s="8">
        <f t="shared" si="243"/>
        <v>1.9444444444444361E-2</v>
      </c>
      <c r="WN21" s="7">
        <f>WN20+Asetukset!$B$2</f>
        <v>1.8000000000000005</v>
      </c>
      <c r="WO21" s="8">
        <f t="shared" si="244"/>
        <v>2.0775623268698014E-3</v>
      </c>
      <c r="WP21" s="7">
        <f>WP20+Asetukset!$B$2</f>
        <v>6.7999999999999918</v>
      </c>
      <c r="WQ21" s="8">
        <f t="shared" si="245"/>
        <v>7.8485687903970171E-3</v>
      </c>
      <c r="WR21" s="7">
        <f>WR20+Asetukset!$B$2</f>
        <v>11.799999999999974</v>
      </c>
      <c r="WS21" s="8">
        <f t="shared" si="246"/>
        <v>1.3619575253924222E-2</v>
      </c>
      <c r="WT21" s="7">
        <f>WT20+Asetukset!$B$2</f>
        <v>16.799999999999969</v>
      </c>
      <c r="WU21" s="8">
        <f t="shared" si="247"/>
        <v>1.9390581717451439E-2</v>
      </c>
      <c r="WX21" s="7">
        <f>WX20+Asetukset!$B$2</f>
        <v>1.8000000000000005</v>
      </c>
      <c r="WY21" s="8">
        <f t="shared" si="248"/>
        <v>2.0718232044198851E-3</v>
      </c>
      <c r="WZ21" s="7">
        <f>WZ20+Asetukset!$B$2</f>
        <v>6.7999999999999918</v>
      </c>
      <c r="XA21" s="8">
        <f t="shared" si="249"/>
        <v>7.8268876611417761E-3</v>
      </c>
      <c r="XB21" s="7">
        <f>XB20+Asetukset!$B$2</f>
        <v>11.799999999999974</v>
      </c>
      <c r="XC21" s="8">
        <f t="shared" si="250"/>
        <v>1.3581952117863658E-2</v>
      </c>
      <c r="XD21" s="7">
        <f>XD20+Asetukset!$B$2</f>
        <v>16.799999999999969</v>
      </c>
      <c r="XE21" s="8">
        <f t="shared" si="251"/>
        <v>1.9337016574585551E-2</v>
      </c>
      <c r="XH21" s="7">
        <f>XH20+Asetukset!$B$2</f>
        <v>1.8000000000000005</v>
      </c>
      <c r="XI21" s="8">
        <f t="shared" si="252"/>
        <v>2.0661157024793341E-3</v>
      </c>
      <c r="XJ21" s="7">
        <f>XJ20+Asetukset!$B$2</f>
        <v>6.7999999999999918</v>
      </c>
      <c r="XK21" s="8">
        <f t="shared" si="253"/>
        <v>7.80532598714414E-3</v>
      </c>
      <c r="XL21" s="7">
        <f>XL20+Asetukset!$B$2</f>
        <v>11.799999999999974</v>
      </c>
      <c r="XM21" s="8">
        <f t="shared" si="254"/>
        <v>1.3544536271808938E-2</v>
      </c>
      <c r="XN21" s="7">
        <f>XN20+Asetukset!$B$2</f>
        <v>16.799999999999969</v>
      </c>
      <c r="XO21" s="8">
        <f t="shared" si="255"/>
        <v>1.9283746556473746E-2</v>
      </c>
      <c r="XR21" s="7">
        <f>XR20+Asetukset!$B$2</f>
        <v>1.8000000000000005</v>
      </c>
      <c r="XS21" s="8">
        <f t="shared" si="256"/>
        <v>2.0604395604395557E-3</v>
      </c>
      <c r="XT21" s="7">
        <f>XT20+Asetukset!$B$2</f>
        <v>6.7999999999999918</v>
      </c>
      <c r="XU21" s="8">
        <f t="shared" si="257"/>
        <v>7.7838827838827554E-3</v>
      </c>
      <c r="XV21" s="7">
        <f>XV20+Asetukset!$B$2</f>
        <v>11.799999999999974</v>
      </c>
      <c r="XW21" s="8">
        <f t="shared" si="258"/>
        <v>1.3507326007325944E-2</v>
      </c>
      <c r="XX21" s="7">
        <f>XX20+Asetukset!$B$2</f>
        <v>16.799999999999969</v>
      </c>
      <c r="XY21" s="8">
        <f t="shared" si="259"/>
        <v>1.9230769230769145E-2</v>
      </c>
      <c r="YB21" s="7">
        <f>YB20+Asetukset!$B$2</f>
        <v>1.8000000000000005</v>
      </c>
      <c r="YC21" s="8">
        <f t="shared" si="260"/>
        <v>2.0547945205479407E-3</v>
      </c>
      <c r="YD21" s="7">
        <f>YD20+Asetukset!$B$2</f>
        <v>6.7999999999999918</v>
      </c>
      <c r="YE21" s="8">
        <f t="shared" si="261"/>
        <v>7.7625570776255421E-3</v>
      </c>
      <c r="YF21" s="7">
        <f>YF20+Asetukset!$B$2</f>
        <v>11.799999999999974</v>
      </c>
      <c r="YG21" s="8">
        <f t="shared" si="262"/>
        <v>1.3470319634703132E-2</v>
      </c>
      <c r="YH21" s="7">
        <f>YH20+Asetukset!$B$2</f>
        <v>16.799999999999969</v>
      </c>
      <c r="YI21" s="8">
        <f t="shared" si="263"/>
        <v>1.917808219178074E-2</v>
      </c>
      <c r="YL21" s="7">
        <f>YL20+Asetukset!$B$2</f>
        <v>1.8000000000000005</v>
      </c>
      <c r="YM21" s="8">
        <f t="shared" si="264"/>
        <v>2.0491803278688478E-3</v>
      </c>
      <c r="YN21" s="7">
        <f>YN20+Asetukset!$B$2</f>
        <v>6.7999999999999918</v>
      </c>
      <c r="YO21" s="8">
        <f t="shared" si="265"/>
        <v>7.7413479052823022E-3</v>
      </c>
      <c r="YP21" s="7">
        <f>YP20+Asetukset!$B$2</f>
        <v>11.799999999999974</v>
      </c>
      <c r="YQ21" s="8">
        <f t="shared" si="266"/>
        <v>1.3433515482695746E-2</v>
      </c>
      <c r="YR21" s="7">
        <f>YR20+Asetukset!$B$2</f>
        <v>16.799999999999969</v>
      </c>
      <c r="YS21" s="8">
        <f t="shared" si="267"/>
        <v>1.9125683060109203E-2</v>
      </c>
      <c r="YV21" s="7">
        <f>YV20+Asetukset!$B$2</f>
        <v>1.8000000000000005</v>
      </c>
      <c r="YW21" s="8">
        <f t="shared" si="268"/>
        <v>2.0435967302452267E-3</v>
      </c>
      <c r="YX21" s="7">
        <f>YX20+Asetukset!$B$2</f>
        <v>6.7999999999999918</v>
      </c>
      <c r="YY21" s="8">
        <f t="shared" si="269"/>
        <v>7.7202543142597347E-3</v>
      </c>
      <c r="YZ21" s="7">
        <f>YZ20+Asetukset!$B$2</f>
        <v>11.799999999999974</v>
      </c>
      <c r="ZA21" s="8">
        <f t="shared" si="270"/>
        <v>1.3396911898274232E-2</v>
      </c>
      <c r="ZB21" s="7">
        <f>ZB20+Asetukset!$B$2</f>
        <v>16.799999999999969</v>
      </c>
      <c r="ZC21" s="8">
        <f t="shared" si="271"/>
        <v>1.9073569482288742E-2</v>
      </c>
      <c r="ZF21" s="7">
        <f>ZF20+Asetukset!$B$2</f>
        <v>1.8000000000000005</v>
      </c>
      <c r="ZG21" s="8">
        <f t="shared" si="272"/>
        <v>2.0380434782608647E-3</v>
      </c>
      <c r="ZH21" s="7">
        <f>ZH20+Asetukset!$B$2</f>
        <v>6.7999999999999918</v>
      </c>
      <c r="ZI21" s="8">
        <f t="shared" si="273"/>
        <v>7.6992753623188115E-3</v>
      </c>
      <c r="ZJ21" s="7">
        <f>ZJ20+Asetukset!$B$2</f>
        <v>11.799999999999974</v>
      </c>
      <c r="ZK21" s="8">
        <f t="shared" si="274"/>
        <v>1.3360507246376746E-2</v>
      </c>
      <c r="ZL21" s="7">
        <f>ZL20+Asetukset!$B$2</f>
        <v>16.799999999999969</v>
      </c>
      <c r="ZM21" s="8">
        <f t="shared" si="275"/>
        <v>1.9021739130434697E-2</v>
      </c>
      <c r="ZP21" s="7">
        <f>ZP20+Asetukset!$B$2</f>
        <v>1.8000000000000005</v>
      </c>
      <c r="ZQ21" s="8">
        <f t="shared" si="276"/>
        <v>2.032520325203247E-3</v>
      </c>
      <c r="ZR21" s="7">
        <f>ZR20+Asetukset!$B$2</f>
        <v>6.7999999999999918</v>
      </c>
      <c r="ZS21" s="8">
        <f t="shared" si="277"/>
        <v>7.678410117434478E-3</v>
      </c>
      <c r="ZT21" s="7">
        <f>ZT20+Asetukset!$B$2</f>
        <v>11.799999999999974</v>
      </c>
      <c r="ZU21" s="8">
        <f t="shared" si="278"/>
        <v>1.33242999096657E-2</v>
      </c>
      <c r="ZV21" s="7">
        <f>ZV20+Asetukset!$B$2</f>
        <v>16.799999999999969</v>
      </c>
      <c r="ZW21" s="8">
        <f t="shared" si="279"/>
        <v>1.8970189701896931E-2</v>
      </c>
      <c r="ZZ21" s="7">
        <f>ZZ20+Asetukset!$B$2</f>
        <v>1.8000000000000005</v>
      </c>
      <c r="AAA21" s="8">
        <f t="shared" si="280"/>
        <v>2.0270270270270224E-3</v>
      </c>
      <c r="AAB21" s="7">
        <f>AAB20+Asetukset!$B$2</f>
        <v>6.7999999999999918</v>
      </c>
      <c r="AAC21" s="8">
        <f t="shared" si="281"/>
        <v>7.657657657657628E-3</v>
      </c>
      <c r="AAD21" s="7">
        <f>AAD20+Asetukset!$B$2</f>
        <v>11.799999999999974</v>
      </c>
      <c r="AAE21" s="8">
        <f t="shared" si="282"/>
        <v>1.3288288288288224E-2</v>
      </c>
      <c r="AAF21" s="7">
        <f>AAF20+Asetukset!$B$2</f>
        <v>16.799999999999969</v>
      </c>
      <c r="AAG21" s="8">
        <f t="shared" si="283"/>
        <v>1.8918918918918833E-2</v>
      </c>
      <c r="AAJ21" s="7">
        <f>AAJ20+Asetukset!$B$2</f>
        <v>1.8000000000000005</v>
      </c>
      <c r="AAK21" s="8">
        <f t="shared" si="284"/>
        <v>2.0215633423180542E-3</v>
      </c>
      <c r="AAL21" s="7">
        <f>AAL20+Asetukset!$B$2</f>
        <v>6.7999999999999918</v>
      </c>
      <c r="AAM21" s="8">
        <f t="shared" si="285"/>
        <v>7.6370170709793052E-3</v>
      </c>
      <c r="AAN21" s="7">
        <f>AAN20+Asetukset!$B$2</f>
        <v>11.799999999999974</v>
      </c>
      <c r="AAO21" s="8">
        <f t="shared" si="286"/>
        <v>1.3252470799640545E-2</v>
      </c>
      <c r="AAP21" s="7">
        <f>AAP20+Asetukset!$B$2</f>
        <v>16.799999999999969</v>
      </c>
      <c r="AAQ21" s="8">
        <f t="shared" si="287"/>
        <v>1.8867924528301799E-2</v>
      </c>
      <c r="AAT21" s="7">
        <f>AAT20+Asetukset!$B$2</f>
        <v>1.8000000000000005</v>
      </c>
      <c r="AAU21" s="8">
        <f t="shared" si="288"/>
        <v>2.0161290322580597E-3</v>
      </c>
      <c r="AAV21" s="7">
        <f>AAV20+Asetukset!$B$2</f>
        <v>6.7999999999999918</v>
      </c>
      <c r="AAW21" s="8">
        <f t="shared" si="289"/>
        <v>7.616487455197103E-3</v>
      </c>
      <c r="AAX21" s="7">
        <f>AAX20+Asetukset!$B$2</f>
        <v>11.799999999999974</v>
      </c>
      <c r="AAY21" s="8">
        <f t="shared" si="290"/>
        <v>1.3216845878136136E-2</v>
      </c>
      <c r="AAZ21" s="7">
        <f>AAZ20+Asetukset!$B$2</f>
        <v>16.799999999999969</v>
      </c>
      <c r="ABA21" s="8">
        <f t="shared" si="291"/>
        <v>1.8817204301075183E-2</v>
      </c>
      <c r="ABD21" s="7">
        <f>ABD20+Asetukset!$B$2</f>
        <v>1.8000000000000005</v>
      </c>
      <c r="ABE21" s="8">
        <f t="shared" si="292"/>
        <v>2.0107238605898072E-3</v>
      </c>
      <c r="ABF21" s="7">
        <f>ABF20+Asetukset!$B$2</f>
        <v>6.7999999999999918</v>
      </c>
      <c r="ABG21" s="8">
        <f t="shared" si="293"/>
        <v>7.5960679177837047E-3</v>
      </c>
      <c r="ABH21" s="7">
        <f>ABH20+Asetukset!$B$2</f>
        <v>11.799999999999974</v>
      </c>
      <c r="ABI21" s="8">
        <f t="shared" si="294"/>
        <v>1.3181411974977594E-2</v>
      </c>
      <c r="ABJ21" s="7">
        <f>ABJ20+Asetukset!$B$2</f>
        <v>16.799999999999969</v>
      </c>
      <c r="ABK21" s="8">
        <f t="shared" si="295"/>
        <v>1.8766756032171494E-2</v>
      </c>
      <c r="ABN21" s="7">
        <f>ABN20+Asetukset!$B$2</f>
        <v>1.8000000000000005</v>
      </c>
      <c r="ABO21" s="8">
        <f t="shared" si="296"/>
        <v>2.0053475935828827E-3</v>
      </c>
      <c r="ABP21" s="7">
        <f>ABP20+Asetukset!$B$2</f>
        <v>6.7999999999999918</v>
      </c>
      <c r="ABQ21" s="8">
        <f t="shared" si="297"/>
        <v>7.5757575757575456E-3</v>
      </c>
      <c r="ABR21" s="7">
        <f>ABR20+Asetukset!$B$2</f>
        <v>11.799999999999974</v>
      </c>
      <c r="ABS21" s="8">
        <f t="shared" si="298"/>
        <v>1.3146167557932199E-2</v>
      </c>
      <c r="ABT21" s="7">
        <f>ABT20+Asetukset!$B$2</f>
        <v>16.799999999999969</v>
      </c>
      <c r="ABU21" s="8">
        <f t="shared" si="299"/>
        <v>1.8716577540106864E-2</v>
      </c>
      <c r="ABX21" s="7">
        <f>ABX20+Asetukset!$B$2</f>
        <v>1.8000000000000005</v>
      </c>
      <c r="ABY21" s="8">
        <f t="shared" si="300"/>
        <v>1.9999999999999948E-3</v>
      </c>
      <c r="ABZ21" s="7">
        <f>ABZ20+Asetukset!$B$2</f>
        <v>6.7999999999999918</v>
      </c>
      <c r="ACA21" s="8">
        <f t="shared" si="301"/>
        <v>7.5555555555555246E-3</v>
      </c>
      <c r="ACB21" s="7">
        <f>ACB20+Asetukset!$B$2</f>
        <v>11.799999999999974</v>
      </c>
      <c r="ACC21" s="8">
        <f t="shared" si="302"/>
        <v>1.3111111111111046E-2</v>
      </c>
      <c r="ACD21" s="7">
        <f>ACD20+Asetukset!$B$2</f>
        <v>16.799999999999969</v>
      </c>
      <c r="ACE21" s="8">
        <f t="shared" si="303"/>
        <v>1.8666666666666578E-2</v>
      </c>
      <c r="ACH21" s="7">
        <f>ACH20+Asetukset!$B$2</f>
        <v>1.8000000000000005</v>
      </c>
      <c r="ACI21" s="8">
        <f t="shared" si="304"/>
        <v>1.9946808510638244E-3</v>
      </c>
      <c r="ACJ21" s="7">
        <f>ACJ20+Asetukset!$B$2</f>
        <v>6.7999999999999918</v>
      </c>
      <c r="ACK21" s="8">
        <f t="shared" si="305"/>
        <v>7.5354609929077707E-3</v>
      </c>
      <c r="ACL21" s="7">
        <f>ACL20+Asetukset!$B$2</f>
        <v>11.799999999999974</v>
      </c>
      <c r="ACM21" s="8">
        <f t="shared" si="306"/>
        <v>1.3076241134751707E-2</v>
      </c>
      <c r="ACN21" s="7">
        <f>ACN20+Asetukset!$B$2</f>
        <v>16.799999999999969</v>
      </c>
      <c r="ACO21" s="8">
        <f t="shared" si="307"/>
        <v>1.8617021276595657E-2</v>
      </c>
      <c r="ACR21" s="7">
        <f>ACR20+Asetukset!$B$2</f>
        <v>1.8000000000000005</v>
      </c>
      <c r="ACS21" s="8">
        <f t="shared" si="308"/>
        <v>1.989389920424398E-3</v>
      </c>
      <c r="ACT21" s="7">
        <f>ACT20+Asetukset!$B$2</f>
        <v>6.7999999999999918</v>
      </c>
      <c r="ACU21" s="8">
        <f t="shared" si="309"/>
        <v>7.5154730327143815E-3</v>
      </c>
      <c r="ACV21" s="7">
        <f>ACV20+Asetukset!$B$2</f>
        <v>11.799999999999974</v>
      </c>
      <c r="ACW21" s="8">
        <f t="shared" si="310"/>
        <v>1.3041556145004353E-2</v>
      </c>
      <c r="ACX21" s="7">
        <f>ACX20+Asetukset!$B$2</f>
        <v>16.799999999999969</v>
      </c>
      <c r="ACY21" s="8">
        <f t="shared" si="311"/>
        <v>1.8567639257294339E-2</v>
      </c>
      <c r="ADB21" s="7">
        <f>ADB20+Asetukset!$B$2</f>
        <v>1.8000000000000005</v>
      </c>
      <c r="ADC21" s="8">
        <f t="shared" si="312"/>
        <v>1.9841269841269788E-3</v>
      </c>
      <c r="ADD21" s="7">
        <f>ADD20+Asetukset!$B$2</f>
        <v>6.7999999999999918</v>
      </c>
      <c r="ADE21" s="8">
        <f t="shared" si="313"/>
        <v>7.4955908289241315E-3</v>
      </c>
      <c r="ADF21" s="7">
        <f>ADF20+Asetukset!$B$2</f>
        <v>11.799999999999974</v>
      </c>
      <c r="ADG21" s="8">
        <f t="shared" si="314"/>
        <v>1.3007054673721272E-2</v>
      </c>
      <c r="ADH21" s="7">
        <f>ADH20+Asetukset!$B$2</f>
        <v>16.799999999999969</v>
      </c>
      <c r="ADI21" s="8">
        <f t="shared" si="315"/>
        <v>1.8518518518518431E-2</v>
      </c>
      <c r="ADL21" s="7">
        <f>ADL20+Asetukset!$B$2</f>
        <v>1.8000000000000005</v>
      </c>
      <c r="ADM21" s="8">
        <f t="shared" si="316"/>
        <v>1.9788918205804694E-3</v>
      </c>
      <c r="ADN21" s="7">
        <f>ADN20+Asetukset!$B$2</f>
        <v>6.7999999999999918</v>
      </c>
      <c r="ADO21" s="8">
        <f t="shared" si="317"/>
        <v>7.4758135444150968E-3</v>
      </c>
      <c r="ADP21" s="7">
        <f>ADP20+Asetukset!$B$2</f>
        <v>11.799999999999974</v>
      </c>
      <c r="ADQ21" s="8">
        <f t="shared" si="318"/>
        <v>1.2972735268249713E-2</v>
      </c>
      <c r="ADR21" s="7">
        <f>ADR20+Asetukset!$B$2</f>
        <v>16.799999999999969</v>
      </c>
      <c r="ADS21" s="8">
        <f t="shared" si="319"/>
        <v>1.8469656992084343E-2</v>
      </c>
      <c r="ADV21" s="7">
        <f>ADV20+Asetukset!$B$2</f>
        <v>1.8000000000000005</v>
      </c>
      <c r="ADW21" s="8">
        <f t="shared" si="320"/>
        <v>1.9736842105263102E-3</v>
      </c>
      <c r="ADX21" s="7">
        <f>ADX20+Asetukset!$B$2</f>
        <v>6.7999999999999918</v>
      </c>
      <c r="ADY21" s="8">
        <f t="shared" si="321"/>
        <v>7.4561403508771615E-3</v>
      </c>
      <c r="ADZ21" s="7">
        <f>ADZ20+Asetukset!$B$2</f>
        <v>11.799999999999974</v>
      </c>
      <c r="AEA21" s="8">
        <f t="shared" si="322"/>
        <v>1.2938596491228005E-2</v>
      </c>
      <c r="AEB21" s="7">
        <f>AEB20+Asetukset!$B$2</f>
        <v>16.799999999999969</v>
      </c>
      <c r="AEC21" s="8">
        <f t="shared" si="323"/>
        <v>1.8421052631578859E-2</v>
      </c>
      <c r="AEF21" s="7">
        <f>AEF20+Asetukset!$B$2</f>
        <v>1.8000000000000005</v>
      </c>
      <c r="AEG21" s="8">
        <f t="shared" si="324"/>
        <v>1.9685039370078684E-3</v>
      </c>
      <c r="AEH21" s="7">
        <f>AEH20+Asetukset!$B$2</f>
        <v>6.7999999999999918</v>
      </c>
      <c r="AEI21" s="8">
        <f t="shared" si="325"/>
        <v>7.4365704286963813E-3</v>
      </c>
      <c r="AEJ21" s="7">
        <f>AEJ20+Asetukset!$B$2</f>
        <v>11.799999999999974</v>
      </c>
      <c r="AEK21" s="8">
        <f t="shared" si="326"/>
        <v>1.2904636920384883E-2</v>
      </c>
      <c r="AEL21" s="7">
        <f>AEL20+Asetukset!$B$2</f>
        <v>16.799999999999969</v>
      </c>
      <c r="AEM21" s="8">
        <f t="shared" si="327"/>
        <v>1.83727034120734E-2</v>
      </c>
      <c r="AEP21" s="7">
        <f>AEP20+Asetukset!$B$2</f>
        <v>1.8000000000000005</v>
      </c>
      <c r="AEQ21" s="8">
        <f t="shared" si="328"/>
        <v>1.9633507853403088E-3</v>
      </c>
      <c r="AER21" s="7">
        <f>AER20+Asetukset!$B$2</f>
        <v>6.7999999999999918</v>
      </c>
      <c r="AES21" s="8">
        <f t="shared" si="329"/>
        <v>7.4171029668411549E-3</v>
      </c>
      <c r="AET21" s="7">
        <f>AET20+Asetukset!$B$2</f>
        <v>11.799999999999974</v>
      </c>
      <c r="AEU21" s="8">
        <f t="shared" si="330"/>
        <v>1.2870855148341992E-2</v>
      </c>
      <c r="AEV21" s="7">
        <f>AEV20+Asetukset!$B$2</f>
        <v>16.799999999999969</v>
      </c>
      <c r="AEW21" s="8">
        <f t="shared" si="331"/>
        <v>1.8324607329842844E-2</v>
      </c>
      <c r="AEZ21" s="7">
        <f>AEZ20+Asetukset!$B$2</f>
        <v>1.8000000000000005</v>
      </c>
      <c r="AFA21" s="8">
        <f t="shared" si="332"/>
        <v>1.9582245430809346E-3</v>
      </c>
      <c r="AFB21" s="7">
        <f>AFB20+Asetukset!$B$2</f>
        <v>6.7999999999999918</v>
      </c>
      <c r="AFC21" s="8">
        <f t="shared" si="333"/>
        <v>7.3977371627501863E-3</v>
      </c>
      <c r="AFD21" s="7">
        <f>AFD20+Asetukset!$B$2</f>
        <v>11.799999999999974</v>
      </c>
      <c r="AFE21" s="8">
        <f t="shared" si="334"/>
        <v>1.2837249782419428E-2</v>
      </c>
      <c r="AFF21" s="7">
        <f>AFF20+Asetukset!$B$2</f>
        <v>16.799999999999969</v>
      </c>
      <c r="AFG21" s="8">
        <f t="shared" si="335"/>
        <v>1.827676240208868E-2</v>
      </c>
      <c r="AFJ21" s="7">
        <f>AFJ20+Asetukset!$B$2</f>
        <v>1.8000000000000005</v>
      </c>
      <c r="AFK21" s="8">
        <f t="shared" si="336"/>
        <v>1.9531249999999946E-3</v>
      </c>
      <c r="AFL21" s="7">
        <f>AFL20+Asetukset!$B$2</f>
        <v>6.7999999999999918</v>
      </c>
      <c r="AFM21" s="8">
        <f t="shared" si="337"/>
        <v>7.3784722222221899E-3</v>
      </c>
      <c r="AFN21" s="7">
        <f>AFN20+Asetukset!$B$2</f>
        <v>11.799999999999974</v>
      </c>
      <c r="AFO21" s="8">
        <f t="shared" si="338"/>
        <v>1.2803819444444376E-2</v>
      </c>
      <c r="AFP21" s="7">
        <f>AFP20+Asetukset!$B$2</f>
        <v>16.799999999999969</v>
      </c>
      <c r="AFQ21" s="8">
        <f t="shared" si="339"/>
        <v>1.8229166666666578E-2</v>
      </c>
      <c r="AFT21" s="7">
        <f>AFT20+Asetukset!$B$2</f>
        <v>1.8000000000000005</v>
      </c>
      <c r="AFU21" s="8">
        <f t="shared" si="340"/>
        <v>1.9480519480519424E-3</v>
      </c>
      <c r="AFV21" s="7">
        <f>AFV20+Asetukset!$B$2</f>
        <v>6.7999999999999918</v>
      </c>
      <c r="AFW21" s="8">
        <f t="shared" si="341"/>
        <v>7.3593073593073268E-3</v>
      </c>
      <c r="AFX21" s="7">
        <f>AFX20+Asetukset!$B$2</f>
        <v>11.799999999999974</v>
      </c>
      <c r="AFY21" s="8">
        <f t="shared" si="342"/>
        <v>1.2770562770562703E-2</v>
      </c>
      <c r="AFZ21" s="7">
        <f>AFZ20+Asetukset!$B$2</f>
        <v>16.799999999999969</v>
      </c>
      <c r="AGA21" s="8">
        <f t="shared" si="343"/>
        <v>1.8181818181818091E-2</v>
      </c>
      <c r="AGD21" s="7">
        <f>AGD20+Asetukset!$B$2</f>
        <v>1.8000000000000005</v>
      </c>
      <c r="AGE21" s="8">
        <f t="shared" si="344"/>
        <v>1.9430051813471448E-3</v>
      </c>
      <c r="AGF21" s="7">
        <f>AGF20+Asetukset!$B$2</f>
        <v>6.7999999999999918</v>
      </c>
      <c r="AGG21" s="8">
        <f t="shared" si="345"/>
        <v>7.340241796200314E-3</v>
      </c>
      <c r="AGH21" s="7">
        <f>AGH20+Asetukset!$B$2</f>
        <v>11.799999999999974</v>
      </c>
      <c r="AGI21" s="8">
        <f t="shared" si="346"/>
        <v>1.2737478411053473E-2</v>
      </c>
      <c r="AGJ21" s="7">
        <f>AGJ20+Asetukset!$B$2</f>
        <v>16.799999999999969</v>
      </c>
      <c r="AGK21" s="8">
        <f t="shared" si="347"/>
        <v>1.8134715025906644E-2</v>
      </c>
      <c r="AGN21" s="7">
        <f>AGN20+Asetukset!$B$2</f>
        <v>1.8000000000000005</v>
      </c>
      <c r="AGO21" s="8">
        <f t="shared" si="348"/>
        <v>1.9379844961240251E-3</v>
      </c>
      <c r="AGP21" s="7">
        <f>AGP20+Asetukset!$B$2</f>
        <v>6.7999999999999918</v>
      </c>
      <c r="AGQ21" s="8">
        <f t="shared" si="349"/>
        <v>7.3212747631351965E-3</v>
      </c>
      <c r="AGR21" s="7">
        <f>AGR20+Asetukset!$B$2</f>
        <v>11.799999999999974</v>
      </c>
      <c r="AGS21" s="8">
        <f t="shared" si="350"/>
        <v>1.2704565030146357E-2</v>
      </c>
      <c r="AGT21" s="7">
        <f>AGT20+Asetukset!$B$2</f>
        <v>16.799999999999969</v>
      </c>
      <c r="AGU21" s="8">
        <f t="shared" si="351"/>
        <v>1.8087855297157531E-2</v>
      </c>
      <c r="AGX21" s="7">
        <f>AGX20+Asetukset!$B$2</f>
        <v>1.8000000000000005</v>
      </c>
      <c r="AGY21" s="8">
        <f t="shared" si="352"/>
        <v>1.9329896907216437E-3</v>
      </c>
      <c r="AGZ21" s="7">
        <f>AGZ20+Asetukset!$B$2</f>
        <v>6.7999999999999918</v>
      </c>
      <c r="AHA21" s="8">
        <f t="shared" si="353"/>
        <v>7.3024054982817541E-3</v>
      </c>
      <c r="AHB21" s="7">
        <f>AHB20+Asetukset!$B$2</f>
        <v>11.799999999999974</v>
      </c>
      <c r="AHC21" s="8">
        <f t="shared" si="354"/>
        <v>1.2671821305841857E-2</v>
      </c>
      <c r="AHD21" s="7">
        <f>AHD20+Asetukset!$B$2</f>
        <v>16.799999999999969</v>
      </c>
      <c r="AHE21" s="8">
        <f t="shared" si="355"/>
        <v>1.804123711340197E-2</v>
      </c>
      <c r="AHH21" s="7">
        <f>AHH20+Asetukset!$B$2</f>
        <v>1.8000000000000005</v>
      </c>
      <c r="AHI21" s="8">
        <f t="shared" si="356"/>
        <v>1.9280205655526933E-3</v>
      </c>
      <c r="AHJ21" s="7">
        <f>AHJ20+Asetukset!$B$2</f>
        <v>6.7999999999999918</v>
      </c>
      <c r="AHK21" s="8">
        <f t="shared" si="357"/>
        <v>7.283633247643498E-3</v>
      </c>
      <c r="AHL21" s="7">
        <f>AHL20+Asetukset!$B$2</f>
        <v>11.799999999999974</v>
      </c>
      <c r="AHM21" s="8">
        <f t="shared" si="358"/>
        <v>1.2639245929734292E-2</v>
      </c>
      <c r="AHN21" s="7">
        <f>AHN20+Asetukset!$B$2</f>
        <v>16.799999999999969</v>
      </c>
      <c r="AHO21" s="8">
        <f t="shared" si="359"/>
        <v>1.79948586118251E-2</v>
      </c>
      <c r="AHR21" s="7">
        <f>AHR20+Asetukset!$B$2</f>
        <v>1.8000000000000005</v>
      </c>
      <c r="AHS21" s="8">
        <f t="shared" si="360"/>
        <v>1.9230769230769173E-3</v>
      </c>
      <c r="AHT21" s="7">
        <f>AHT20+Asetukset!$B$2</f>
        <v>6.7999999999999918</v>
      </c>
      <c r="AHU21" s="8">
        <f t="shared" si="361"/>
        <v>7.2649572649572322E-3</v>
      </c>
      <c r="AHV21" s="7">
        <f>AHV20+Asetukset!$B$2</f>
        <v>11.799999999999974</v>
      </c>
      <c r="AHW21" s="8">
        <f t="shared" si="362"/>
        <v>1.2606837606837539E-2</v>
      </c>
      <c r="AHX21" s="7">
        <f>AHX20+Asetukset!$B$2</f>
        <v>16.799999999999969</v>
      </c>
      <c r="AHY21" s="8">
        <f t="shared" si="363"/>
        <v>1.7948717948717857E-2</v>
      </c>
      <c r="AIB21" s="7">
        <f>AIB20+Asetukset!$B$2</f>
        <v>1.8000000000000005</v>
      </c>
      <c r="AIC21" s="8">
        <f t="shared" si="364"/>
        <v>1.9181585677749303E-3</v>
      </c>
      <c r="AID21" s="7">
        <f>AID20+Asetukset!$B$2</f>
        <v>6.7999999999999918</v>
      </c>
      <c r="AIE21" s="8">
        <f t="shared" si="365"/>
        <v>7.24637681159417E-3</v>
      </c>
      <c r="AIF21" s="7">
        <f>AIF20+Asetukset!$B$2</f>
        <v>11.799999999999974</v>
      </c>
      <c r="AIG21" s="8">
        <f t="shared" si="366"/>
        <v>1.2574595055413402E-2</v>
      </c>
      <c r="AIH21" s="7">
        <f>AIH20+Asetukset!$B$2</f>
        <v>16.799999999999969</v>
      </c>
      <c r="AII21" s="8">
        <f t="shared" si="367"/>
        <v>1.7902813299232646E-2</v>
      </c>
      <c r="AIL21" s="7">
        <f>AIL20+Asetukset!$B$2</f>
        <v>1.8000000000000005</v>
      </c>
      <c r="AIM21" s="8">
        <f t="shared" si="368"/>
        <v>1.9132653061224431E-3</v>
      </c>
      <c r="AIN21" s="7">
        <f>AIN20+Asetukset!$B$2</f>
        <v>6.7999999999999918</v>
      </c>
      <c r="AIO21" s="8">
        <f t="shared" si="369"/>
        <v>7.2278911564625523E-3</v>
      </c>
      <c r="AIP21" s="7">
        <f>AIP20+Asetukset!$B$2</f>
        <v>11.799999999999974</v>
      </c>
      <c r="AIQ21" s="8">
        <f t="shared" si="370"/>
        <v>1.2542517006802652E-2</v>
      </c>
      <c r="AIR21" s="7">
        <f>AIR20+Asetukset!$B$2</f>
        <v>16.799999999999969</v>
      </c>
      <c r="AIS21" s="8">
        <f t="shared" si="371"/>
        <v>1.7857142857142762E-2</v>
      </c>
      <c r="AIV21" s="7">
        <f>AIV20+Asetukset!$B$2</f>
        <v>1.8000000000000005</v>
      </c>
      <c r="AIW21" s="8">
        <f t="shared" si="372"/>
        <v>1.9083969465648798E-3</v>
      </c>
      <c r="AIX21" s="7">
        <f>AIX20+Asetukset!$B$2</f>
        <v>6.7999999999999918</v>
      </c>
      <c r="AIY21" s="8">
        <f t="shared" si="373"/>
        <v>7.2094995759117569E-3</v>
      </c>
      <c r="AIZ21" s="7">
        <f>AIZ20+Asetukset!$B$2</f>
        <v>11.799999999999974</v>
      </c>
      <c r="AJA21" s="8">
        <f t="shared" si="374"/>
        <v>1.2510602205258625E-2</v>
      </c>
      <c r="AJB21" s="7">
        <f>AJB20+Asetukset!$B$2</f>
        <v>16.799999999999969</v>
      </c>
      <c r="AJC21" s="8">
        <f t="shared" si="375"/>
        <v>1.7811704834605504E-2</v>
      </c>
      <c r="AJF21" s="7">
        <f>AJF20+Asetukset!$B$2</f>
        <v>1.8000000000000005</v>
      </c>
      <c r="AJG21" s="8">
        <f t="shared" si="376"/>
        <v>1.90355329949238E-3</v>
      </c>
      <c r="AJH21" s="7">
        <f>AJH20+Asetukset!$B$2</f>
        <v>6.7999999999999918</v>
      </c>
      <c r="AJI21" s="8">
        <f t="shared" si="377"/>
        <v>7.1912013536378694E-3</v>
      </c>
      <c r="AJJ21" s="7">
        <f>AJJ20+Asetukset!$B$2</f>
        <v>11.799999999999974</v>
      </c>
      <c r="AJK21" s="8">
        <f t="shared" si="378"/>
        <v>1.2478849407783349E-2</v>
      </c>
      <c r="AJL21" s="7">
        <f>AJL20+Asetukset!$B$2</f>
        <v>16.799999999999969</v>
      </c>
      <c r="AJM21" s="8">
        <f t="shared" si="379"/>
        <v>1.7766497461928842E-2</v>
      </c>
      <c r="AJP21" s="7">
        <f>AJP20+Asetukset!$B$2</f>
        <v>1.8000000000000005</v>
      </c>
      <c r="AJQ21" s="8">
        <f t="shared" si="380"/>
        <v>1.8987341772151837E-3</v>
      </c>
      <c r="AJR21" s="7">
        <f>AJR20+Asetukset!$B$2</f>
        <v>6.7999999999999918</v>
      </c>
      <c r="AJS21" s="8">
        <f t="shared" si="381"/>
        <v>7.1729957805906838E-3</v>
      </c>
      <c r="AJT21" s="7">
        <f>AJT20+Asetukset!$B$2</f>
        <v>11.799999999999974</v>
      </c>
      <c r="AJU21" s="8">
        <f t="shared" si="382"/>
        <v>1.2447257383966175E-2</v>
      </c>
      <c r="AJV21" s="7">
        <f>AJV20+Asetukset!$B$2</f>
        <v>16.799999999999969</v>
      </c>
      <c r="AJW21" s="8">
        <f t="shared" si="383"/>
        <v>1.7721518987341679E-2</v>
      </c>
      <c r="AJZ21" s="7">
        <f>AJZ20+Asetukset!$B$2</f>
        <v>1.8000000000000005</v>
      </c>
      <c r="AKA21" s="8">
        <f t="shared" si="384"/>
        <v>1.8939393939393879E-3</v>
      </c>
      <c r="AKB21" s="7">
        <f>AKB20+Asetukset!$B$2</f>
        <v>6.7999999999999918</v>
      </c>
      <c r="AKC21" s="8">
        <f t="shared" si="385"/>
        <v>7.1548821548821214E-3</v>
      </c>
      <c r="AKD21" s="7">
        <f>AKD20+Asetukset!$B$2</f>
        <v>11.799999999999974</v>
      </c>
      <c r="AKE21" s="8">
        <f t="shared" si="386"/>
        <v>1.2415824915824845E-2</v>
      </c>
      <c r="AKF21" s="7">
        <f>AKF20+Asetukset!$B$2</f>
        <v>16.799999999999969</v>
      </c>
      <c r="AKG21" s="8">
        <f t="shared" si="387"/>
        <v>1.7676767676767582E-2</v>
      </c>
      <c r="AKJ21" s="7">
        <f>AKJ20+Asetukset!$B$2</f>
        <v>1.8000000000000005</v>
      </c>
      <c r="AKK21" s="8">
        <f t="shared" si="388"/>
        <v>1.8891687657430671E-3</v>
      </c>
      <c r="AKL21" s="7">
        <f>AKL20+Asetukset!$B$2</f>
        <v>6.7999999999999918</v>
      </c>
      <c r="AKM21" s="8">
        <f t="shared" si="389"/>
        <v>7.1368597816960202E-3</v>
      </c>
      <c r="AKN21" s="7">
        <f>AKN20+Asetukset!$B$2</f>
        <v>11.799999999999974</v>
      </c>
      <c r="AKO21" s="8">
        <f t="shared" si="390"/>
        <v>1.2384550797648964E-2</v>
      </c>
      <c r="AKP21" s="7">
        <f>AKP20+Asetukset!$B$2</f>
        <v>16.799999999999969</v>
      </c>
      <c r="AKQ21" s="8">
        <f t="shared" si="391"/>
        <v>1.7632241813601922E-2</v>
      </c>
      <c r="AKT21" s="7">
        <f>AKT20+Asetukset!$B$2</f>
        <v>1.8000000000000005</v>
      </c>
      <c r="AKU21" s="8">
        <f t="shared" si="392"/>
        <v>1.8844221105527579E-3</v>
      </c>
      <c r="AKV21" s="7">
        <f>AKV20+Asetukset!$B$2</f>
        <v>6.7999999999999918</v>
      </c>
      <c r="AKW21" s="8">
        <f t="shared" si="393"/>
        <v>7.118927973199296E-3</v>
      </c>
      <c r="AKX21" s="7">
        <f>AKX20+Asetukset!$B$2</f>
        <v>11.799999999999974</v>
      </c>
      <c r="AKY21" s="8">
        <f t="shared" si="394"/>
        <v>1.2353433835845825E-2</v>
      </c>
      <c r="AKZ21" s="7">
        <f>AKZ20+Asetukset!$B$2</f>
        <v>16.799999999999969</v>
      </c>
      <c r="ALA21" s="8">
        <f t="shared" si="395"/>
        <v>1.7587939698492368E-2</v>
      </c>
      <c r="ALD21" s="7">
        <f>ALD20+Asetukset!$B$2</f>
        <v>1.8000000000000005</v>
      </c>
      <c r="ALE21" s="8">
        <f t="shared" si="396"/>
        <v>1.8796992481202946E-3</v>
      </c>
      <c r="ALF21" s="7">
        <f>ALF20+Asetukset!$B$2</f>
        <v>6.7999999999999918</v>
      </c>
      <c r="ALG21" s="8">
        <f t="shared" si="397"/>
        <v>7.1010860484544353E-3</v>
      </c>
      <c r="ALH21" s="7">
        <f>ALH20+Asetukset!$B$2</f>
        <v>11.799999999999974</v>
      </c>
      <c r="ALI21" s="8">
        <f t="shared" si="398"/>
        <v>1.2322472848788568E-2</v>
      </c>
      <c r="ALJ21" s="7">
        <f>ALJ20+Asetukset!$B$2</f>
        <v>16.799999999999969</v>
      </c>
      <c r="ALK21" s="8">
        <f t="shared" si="399"/>
        <v>1.7543859649122712E-2</v>
      </c>
      <c r="ALN21" s="7">
        <f>ALN20+Asetukset!$B$2</f>
        <v>1.8000000000000005</v>
      </c>
      <c r="ALO21" s="8">
        <f t="shared" si="400"/>
        <v>1.8749999999999939E-3</v>
      </c>
      <c r="ALP21" s="7">
        <f>ALP20+Asetukset!$B$2</f>
        <v>6.7999999999999918</v>
      </c>
      <c r="ALQ21" s="8">
        <f t="shared" si="401"/>
        <v>7.0833333333332991E-3</v>
      </c>
      <c r="ALR21" s="7">
        <f>ALR20+Asetukset!$B$2</f>
        <v>11.799999999999974</v>
      </c>
      <c r="ALS21" s="8">
        <f t="shared" si="402"/>
        <v>1.2291666666666597E-2</v>
      </c>
      <c r="ALT21" s="7">
        <f>ALT20+Asetukset!$B$2</f>
        <v>16.799999999999969</v>
      </c>
      <c r="ALU21" s="8">
        <f t="shared" si="403"/>
        <v>1.7499999999999905E-2</v>
      </c>
    </row>
    <row r="22" spans="2:1009" x14ac:dyDescent="0.25">
      <c r="B22" s="7">
        <f>B21+Asetukset!$B$2</f>
        <v>1.9000000000000006</v>
      </c>
      <c r="C22" s="8">
        <f t="shared" si="0"/>
        <v>2.6388888888888898E-3</v>
      </c>
      <c r="D22" s="7">
        <f>D21+Asetukset!$B$2</f>
        <v>6.8999999999999915</v>
      </c>
      <c r="E22" s="8">
        <f t="shared" si="1"/>
        <v>9.5833333333333205E-3</v>
      </c>
      <c r="F22" s="7">
        <f>F21+Asetukset!$B$2</f>
        <v>11.899999999999974</v>
      </c>
      <c r="G22" s="8">
        <f t="shared" si="2"/>
        <v>1.6527777777777742E-2</v>
      </c>
      <c r="H22" s="7">
        <f>H21+Asetukset!$B$2</f>
        <v>16.89999999999997</v>
      </c>
      <c r="I22" s="8">
        <f t="shared" si="3"/>
        <v>2.3472222222222183E-2</v>
      </c>
      <c r="L22" s="7">
        <f>L21+Asetukset!$B$2</f>
        <v>1.9000000000000006</v>
      </c>
      <c r="M22" s="8">
        <f t="shared" si="4"/>
        <v>2.6301218161683283E-3</v>
      </c>
      <c r="N22" s="7">
        <f>N21+Asetukset!$B$2</f>
        <v>6.8999999999999915</v>
      </c>
      <c r="O22" s="8">
        <f t="shared" si="5"/>
        <v>9.5514950166112837E-3</v>
      </c>
      <c r="P22" s="7">
        <f>P21+Asetukset!$B$2</f>
        <v>11.899999999999974</v>
      </c>
      <c r="Q22" s="8">
        <f t="shared" si="6"/>
        <v>1.6472868217054227E-2</v>
      </c>
      <c r="R22" s="7">
        <f>R21+Asetukset!$B$2</f>
        <v>16.89999999999997</v>
      </c>
      <c r="S22" s="8">
        <f t="shared" si="7"/>
        <v>2.3394241417497189E-2</v>
      </c>
      <c r="V22" s="7">
        <f>V21+Asetukset!$B$2</f>
        <v>1.9000000000000006</v>
      </c>
      <c r="W22" s="8">
        <f t="shared" si="8"/>
        <v>2.6214128035320096E-3</v>
      </c>
      <c r="X22" s="7">
        <f>X21+Asetukset!$B$2</f>
        <v>6.8999999999999915</v>
      </c>
      <c r="Y22" s="8">
        <f t="shared" si="9"/>
        <v>9.5198675496688621E-3</v>
      </c>
      <c r="Z22" s="7">
        <f>Z21+Asetukset!$B$2</f>
        <v>11.899999999999974</v>
      </c>
      <c r="AA22" s="8">
        <f t="shared" si="10"/>
        <v>1.6418322295805702E-2</v>
      </c>
      <c r="AB22" s="7">
        <f>AB21+Asetukset!$B$2</f>
        <v>16.89999999999997</v>
      </c>
      <c r="AC22" s="8">
        <f t="shared" si="11"/>
        <v>2.3316777041942561E-2</v>
      </c>
      <c r="AF22" s="7">
        <f>AF21+Asetukset!$B$2</f>
        <v>1.9000000000000006</v>
      </c>
      <c r="AG22" s="8">
        <f t="shared" si="12"/>
        <v>2.6127612761276133E-3</v>
      </c>
      <c r="AH22" s="7">
        <f>AH21+Asetukset!$B$2</f>
        <v>6.8999999999999915</v>
      </c>
      <c r="AI22" s="8">
        <f t="shared" si="13"/>
        <v>9.4884488448844749E-3</v>
      </c>
      <c r="AJ22" s="7">
        <f>AJ21+Asetukset!$B$2</f>
        <v>11.899999999999974</v>
      </c>
      <c r="AK22" s="8">
        <f t="shared" si="14"/>
        <v>1.6364136413641327E-2</v>
      </c>
      <c r="AL22" s="7">
        <f>AL21+Asetukset!$B$2</f>
        <v>16.89999999999997</v>
      </c>
      <c r="AM22" s="8">
        <f t="shared" si="15"/>
        <v>2.3239823982398197E-2</v>
      </c>
      <c r="AP22" s="7">
        <f>AP21+Asetukset!$B$2</f>
        <v>1.9000000000000006</v>
      </c>
      <c r="AQ22" s="8">
        <f t="shared" si="16"/>
        <v>2.6041666666666674E-3</v>
      </c>
      <c r="AR22" s="7">
        <f>AR21+Asetukset!$B$2</f>
        <v>6.8999999999999915</v>
      </c>
      <c r="AS22" s="8">
        <f t="shared" si="17"/>
        <v>9.4572368421052492E-3</v>
      </c>
      <c r="AT22" s="7">
        <f>AT21+Asetukset!$B$2</f>
        <v>11.899999999999974</v>
      </c>
      <c r="AU22" s="8">
        <f t="shared" si="18"/>
        <v>1.631030701754382E-2</v>
      </c>
      <c r="AV22" s="7">
        <f>AV21+Asetukset!$B$2</f>
        <v>16.89999999999997</v>
      </c>
      <c r="AW22" s="8">
        <f t="shared" si="19"/>
        <v>2.316337719298241E-2</v>
      </c>
      <c r="AZ22" s="7">
        <f>AZ21+Asetukset!$B$2</f>
        <v>1.9000000000000006</v>
      </c>
      <c r="BA22" s="8">
        <f t="shared" si="20"/>
        <v>2.5956284153005466E-3</v>
      </c>
      <c r="BB22" s="7">
        <f>BB21+Asetukset!$B$2</f>
        <v>6.8999999999999915</v>
      </c>
      <c r="BC22" s="8">
        <f t="shared" si="21"/>
        <v>9.4262295081967064E-3</v>
      </c>
      <c r="BD22" s="7">
        <f>BD21+Asetukset!$B$2</f>
        <v>11.899999999999974</v>
      </c>
      <c r="BE22" s="8">
        <f t="shared" si="22"/>
        <v>1.6256830601092856E-2</v>
      </c>
      <c r="BF22" s="7">
        <f>BF21+Asetukset!$B$2</f>
        <v>16.89999999999997</v>
      </c>
      <c r="BG22" s="8">
        <f t="shared" si="23"/>
        <v>2.3087431693989025E-2</v>
      </c>
      <c r="BJ22" s="7">
        <f>BJ21+Asetukset!$B$2</f>
        <v>1.9000000000000006</v>
      </c>
      <c r="BK22" s="8">
        <f t="shared" si="24"/>
        <v>2.5871459694989107E-3</v>
      </c>
      <c r="BL22" s="7">
        <f>BL21+Asetukset!$B$2</f>
        <v>6.8999999999999915</v>
      </c>
      <c r="BM22" s="8">
        <f t="shared" si="25"/>
        <v>9.3954248366012929E-3</v>
      </c>
      <c r="BN22" s="7">
        <f>BN21+Asetukset!$B$2</f>
        <v>11.899999999999974</v>
      </c>
      <c r="BO22" s="8">
        <f t="shared" si="26"/>
        <v>1.6203703703703661E-2</v>
      </c>
      <c r="BP22" s="7">
        <f>BP21+Asetukset!$B$2</f>
        <v>16.89999999999997</v>
      </c>
      <c r="BQ22" s="8">
        <f t="shared" si="27"/>
        <v>2.3011982570806055E-2</v>
      </c>
      <c r="BT22" s="7">
        <f>BT21+Asetukset!$B$2</f>
        <v>1.9000000000000006</v>
      </c>
      <c r="BU22" s="8">
        <f t="shared" si="28"/>
        <v>2.5787187839305102E-3</v>
      </c>
      <c r="BV22" s="7">
        <f>BV21+Asetukset!$B$2</f>
        <v>6.8999999999999915</v>
      </c>
      <c r="BW22" s="8">
        <f t="shared" si="29"/>
        <v>9.3648208469055225E-3</v>
      </c>
      <c r="BX22" s="7">
        <f>BX21+Asetukset!$B$2</f>
        <v>11.899999999999974</v>
      </c>
      <c r="BY22" s="8">
        <f t="shared" si="30"/>
        <v>1.6150922909880523E-2</v>
      </c>
      <c r="BZ22" s="7">
        <f>BZ21+Asetukset!$B$2</f>
        <v>16.89999999999997</v>
      </c>
      <c r="CA22" s="8">
        <f t="shared" si="31"/>
        <v>2.2937024972855543E-2</v>
      </c>
      <c r="CD22" s="7">
        <f>CD21+Asetukset!$B$2</f>
        <v>1.9000000000000006</v>
      </c>
      <c r="CE22" s="8">
        <f t="shared" si="32"/>
        <v>2.57034632034632E-3</v>
      </c>
      <c r="CF22" s="7">
        <f>CF21+Asetukset!$B$2</f>
        <v>6.8999999999999915</v>
      </c>
      <c r="CG22" s="8">
        <f t="shared" si="33"/>
        <v>9.3344155844155684E-3</v>
      </c>
      <c r="CH22" s="7">
        <f>CH21+Asetukset!$B$2</f>
        <v>11.899999999999974</v>
      </c>
      <c r="CI22" s="8">
        <f t="shared" si="34"/>
        <v>1.6098484848484806E-2</v>
      </c>
      <c r="CJ22" s="7">
        <f>CJ21+Asetukset!$B$2</f>
        <v>16.89999999999997</v>
      </c>
      <c r="CK22" s="8">
        <f t="shared" si="35"/>
        <v>2.2862554112554067E-2</v>
      </c>
      <c r="CN22" s="7">
        <f>CN21+Asetukset!$B$2</f>
        <v>1.9000000000000006</v>
      </c>
      <c r="CO22" s="8">
        <f t="shared" si="36"/>
        <v>2.5620280474649404E-3</v>
      </c>
      <c r="CP22" s="7">
        <f>CP21+Asetukset!$B$2</f>
        <v>6.8999999999999915</v>
      </c>
      <c r="CQ22" s="8">
        <f t="shared" si="37"/>
        <v>9.3042071197410852E-3</v>
      </c>
      <c r="CR22" s="7">
        <f>CR21+Asetukset!$B$2</f>
        <v>11.899999999999974</v>
      </c>
      <c r="CS22" s="8">
        <f t="shared" si="38"/>
        <v>1.6046386192017217E-2</v>
      </c>
      <c r="CT22" s="7">
        <f>CT21+Asetukset!$B$2</f>
        <v>16.89999999999997</v>
      </c>
      <c r="CU22" s="8">
        <f t="shared" si="39"/>
        <v>2.2788565264293372E-2</v>
      </c>
      <c r="CX22" s="7">
        <f>CX21+Asetukset!$B$2</f>
        <v>1.9000000000000006</v>
      </c>
      <c r="CY22" s="8">
        <f t="shared" si="40"/>
        <v>2.5537634408602148E-3</v>
      </c>
      <c r="CZ22" s="7">
        <f>CZ21+Asetukset!$B$2</f>
        <v>6.8999999999999915</v>
      </c>
      <c r="DA22" s="8">
        <f t="shared" si="41"/>
        <v>9.2741935483870806E-3</v>
      </c>
      <c r="DB22" s="7">
        <f>DB21+Asetukset!$B$2</f>
        <v>11.899999999999974</v>
      </c>
      <c r="DC22" s="8">
        <f t="shared" si="42"/>
        <v>1.5994623655913937E-2</v>
      </c>
      <c r="DD22" s="7">
        <f>DD21+Asetukset!$B$2</f>
        <v>16.89999999999997</v>
      </c>
      <c r="DE22" s="8">
        <f t="shared" si="43"/>
        <v>2.271505376344081E-2</v>
      </c>
      <c r="DH22" s="7">
        <f>DH21+Asetukset!$B$2</f>
        <v>1.9000000000000006</v>
      </c>
      <c r="DI22" s="8">
        <f t="shared" si="44"/>
        <v>2.5455519828510176E-3</v>
      </c>
      <c r="DJ22" s="7">
        <f>DJ21+Asetukset!$B$2</f>
        <v>6.8999999999999915</v>
      </c>
      <c r="DK22" s="8">
        <f t="shared" si="45"/>
        <v>9.2443729903536817E-3</v>
      </c>
      <c r="DL22" s="7">
        <f>DL21+Asetukset!$B$2</f>
        <v>11.899999999999974</v>
      </c>
      <c r="DM22" s="8">
        <f t="shared" si="46"/>
        <v>1.5943193997856334E-2</v>
      </c>
      <c r="DN22" s="7">
        <f>DN21+Asetukset!$B$2</f>
        <v>16.89999999999997</v>
      </c>
      <c r="DO22" s="8">
        <f t="shared" si="47"/>
        <v>2.2642015005359006E-2</v>
      </c>
      <c r="DR22" s="7">
        <f>DR21+Asetukset!$B$2</f>
        <v>1.9000000000000006</v>
      </c>
      <c r="DS22" s="8">
        <f t="shared" si="48"/>
        <v>2.5373931623931616E-3</v>
      </c>
      <c r="DT22" s="7">
        <f>DT21+Asetukset!$B$2</f>
        <v>6.8999999999999915</v>
      </c>
      <c r="DU22" s="8">
        <f t="shared" si="49"/>
        <v>9.2147435897435726E-3</v>
      </c>
      <c r="DV22" s="7">
        <f>DV21+Asetukset!$B$2</f>
        <v>11.899999999999974</v>
      </c>
      <c r="DW22" s="8">
        <f t="shared" si="50"/>
        <v>1.5892094017093971E-2</v>
      </c>
      <c r="DX22" s="7">
        <f>DX21+Asetukset!$B$2</f>
        <v>16.89999999999997</v>
      </c>
      <c r="DY22" s="8">
        <f t="shared" si="51"/>
        <v>2.2569444444444392E-2</v>
      </c>
      <c r="EB22" s="7">
        <f>EB21+Asetukset!$B$2</f>
        <v>1.9000000000000006</v>
      </c>
      <c r="EC22" s="8">
        <f t="shared" si="52"/>
        <v>2.5292864749733752E-3</v>
      </c>
      <c r="ED22" s="7">
        <f>ED21+Asetukset!$B$2</f>
        <v>6.8999999999999915</v>
      </c>
      <c r="EE22" s="8">
        <f t="shared" si="53"/>
        <v>9.1853035143769791E-3</v>
      </c>
      <c r="EF22" s="7">
        <f>EF21+Asetukset!$B$2</f>
        <v>11.899999999999974</v>
      </c>
      <c r="EG22" s="8">
        <f t="shared" si="54"/>
        <v>1.5841320553780572E-2</v>
      </c>
      <c r="EH22" s="7">
        <f>EH21+Asetukset!$B$2</f>
        <v>16.89999999999997</v>
      </c>
      <c r="EI22" s="8">
        <f t="shared" si="55"/>
        <v>2.2497337593184185E-2</v>
      </c>
      <c r="EL22" s="7">
        <f>EL21+Asetukset!$B$2</f>
        <v>1.9000000000000006</v>
      </c>
      <c r="EM22" s="8">
        <f t="shared" si="56"/>
        <v>2.5212314225053069E-3</v>
      </c>
      <c r="EN22" s="7">
        <f>EN21+Asetukset!$B$2</f>
        <v>6.8999999999999915</v>
      </c>
      <c r="EO22" s="8">
        <f t="shared" si="57"/>
        <v>9.1560509554139951E-3</v>
      </c>
      <c r="EP22" s="7">
        <f>EP21+Asetukset!$B$2</f>
        <v>11.899999999999974</v>
      </c>
      <c r="EQ22" s="8">
        <f t="shared" si="58"/>
        <v>1.5790870488322672E-2</v>
      </c>
      <c r="ER22" s="7">
        <f>ER21+Asetukset!$B$2</f>
        <v>16.89999999999997</v>
      </c>
      <c r="ES22" s="8">
        <f t="shared" si="59"/>
        <v>2.2425690021231365E-2</v>
      </c>
      <c r="EV22" s="7">
        <f>EV21+Asetukset!$B$2</f>
        <v>1.9000000000000006</v>
      </c>
      <c r="EW22" s="8">
        <f t="shared" si="60"/>
        <v>2.5132275132275124E-3</v>
      </c>
      <c r="EX22" s="7">
        <f>EX21+Asetukset!$B$2</f>
        <v>6.8999999999999915</v>
      </c>
      <c r="EY22" s="8">
        <f t="shared" si="61"/>
        <v>9.1269841269841102E-3</v>
      </c>
      <c r="EZ22" s="7">
        <f>EZ21+Asetukset!$B$2</f>
        <v>11.899999999999974</v>
      </c>
      <c r="FA22" s="8">
        <f t="shared" si="62"/>
        <v>1.5740740740740698E-2</v>
      </c>
      <c r="FB22" s="7">
        <f>FB21+Asetukset!$B$2</f>
        <v>16.89999999999997</v>
      </c>
      <c r="FC22" s="8">
        <f t="shared" si="63"/>
        <v>2.2354497354497297E-2</v>
      </c>
      <c r="FF22" s="7">
        <f>FF21+Asetukset!$B$2</f>
        <v>1.9000000000000006</v>
      </c>
      <c r="FG22" s="8">
        <f t="shared" si="64"/>
        <v>2.5052742616033744E-3</v>
      </c>
      <c r="FH22" s="7">
        <f>FH21+Asetukset!$B$2</f>
        <v>6.8999999999999915</v>
      </c>
      <c r="FI22" s="8">
        <f t="shared" si="65"/>
        <v>9.0981012658227674E-3</v>
      </c>
      <c r="FJ22" s="7">
        <f>FJ21+Asetukset!$B$2</f>
        <v>11.899999999999974</v>
      </c>
      <c r="FK22" s="8">
        <f t="shared" si="66"/>
        <v>1.5690928270042148E-2</v>
      </c>
      <c r="FL22" s="7">
        <f>FL21+Asetukset!$B$2</f>
        <v>16.89999999999997</v>
      </c>
      <c r="FM22" s="8">
        <f t="shared" si="67"/>
        <v>2.2283755274261546E-2</v>
      </c>
      <c r="FP22" s="7">
        <f>FP21+Asetukset!$B$2</f>
        <v>1.9000000000000006</v>
      </c>
      <c r="FQ22" s="8">
        <f t="shared" si="68"/>
        <v>2.497371188222922E-3</v>
      </c>
      <c r="FR22" s="7">
        <f>FR21+Asetukset!$B$2</f>
        <v>6.8999999999999915</v>
      </c>
      <c r="FS22" s="8">
        <f t="shared" si="69"/>
        <v>9.0694006309148083E-3</v>
      </c>
      <c r="FT22" s="7">
        <f>FT21+Asetukset!$B$2</f>
        <v>11.899999999999974</v>
      </c>
      <c r="FU22" s="8">
        <f t="shared" si="70"/>
        <v>1.5641430073606685E-2</v>
      </c>
      <c r="FV22" s="7">
        <f>FV21+Asetukset!$B$2</f>
        <v>16.89999999999997</v>
      </c>
      <c r="FW22" s="8">
        <f t="shared" si="71"/>
        <v>2.2213459516298578E-2</v>
      </c>
      <c r="FZ22" s="7">
        <f>FZ21+Asetukset!$B$2</f>
        <v>1.9000000000000006</v>
      </c>
      <c r="GA22" s="8">
        <f t="shared" si="72"/>
        <v>2.4895178197064977E-3</v>
      </c>
      <c r="GB22" s="7">
        <f>GB21+Asetukset!$B$2</f>
        <v>6.8999999999999915</v>
      </c>
      <c r="GC22" s="8">
        <f t="shared" si="73"/>
        <v>9.0408805031446365E-3</v>
      </c>
      <c r="GD22" s="7">
        <f>GD21+Asetukset!$B$2</f>
        <v>11.899999999999974</v>
      </c>
      <c r="GE22" s="8">
        <f t="shared" si="74"/>
        <v>1.5592243186582762E-2</v>
      </c>
      <c r="GF22" s="7">
        <f>GF21+Asetukset!$B$2</f>
        <v>16.89999999999997</v>
      </c>
      <c r="GG22" s="8">
        <f t="shared" si="75"/>
        <v>2.214360587002091E-2</v>
      </c>
      <c r="GJ22" s="7">
        <f>GJ21+Asetukset!$B$2</f>
        <v>1.9000000000000006</v>
      </c>
      <c r="GK22" s="8">
        <f t="shared" si="76"/>
        <v>2.4817136886102391E-3</v>
      </c>
      <c r="GL22" s="7">
        <f>GL21+Asetukset!$B$2</f>
        <v>6.8999999999999915</v>
      </c>
      <c r="GM22" s="8">
        <f t="shared" si="77"/>
        <v>9.0125391849529592E-3</v>
      </c>
      <c r="GN22" s="7">
        <f>GN21+Asetukset!$B$2</f>
        <v>11.899999999999974</v>
      </c>
      <c r="GO22" s="8">
        <f t="shared" si="78"/>
        <v>1.5543364681295668E-2</v>
      </c>
      <c r="GP22" s="7">
        <f>GP21+Asetukset!$B$2</f>
        <v>16.89999999999997</v>
      </c>
      <c r="GQ22" s="8">
        <f t="shared" si="79"/>
        <v>2.2074190177638398E-2</v>
      </c>
      <c r="GT22" s="7">
        <f>GT21+Asetukset!$B$2</f>
        <v>1.9000000000000006</v>
      </c>
      <c r="GU22" s="8">
        <f t="shared" si="80"/>
        <v>2.4739583333333319E-3</v>
      </c>
      <c r="GV22" s="7">
        <f>GV21+Asetukset!$B$2</f>
        <v>6.8999999999999915</v>
      </c>
      <c r="GW22" s="8">
        <f t="shared" si="81"/>
        <v>8.9843749999999802E-3</v>
      </c>
      <c r="GX22" s="7">
        <f>GX21+Asetukset!$B$2</f>
        <v>11.899999999999974</v>
      </c>
      <c r="GY22" s="8">
        <f t="shared" si="82"/>
        <v>1.5494791666666619E-2</v>
      </c>
      <c r="GZ22" s="7">
        <f>GZ21+Asetukset!$B$2</f>
        <v>16.89999999999997</v>
      </c>
      <c r="HA22" s="8">
        <f t="shared" si="83"/>
        <v>2.2005208333333276E-2</v>
      </c>
      <c r="HD22" s="7">
        <f>HD21+Asetukset!$B$2</f>
        <v>1.9000000000000006</v>
      </c>
      <c r="HE22" s="8">
        <f t="shared" si="84"/>
        <v>2.4662512980269976E-3</v>
      </c>
      <c r="HF22" s="7">
        <f>HF21+Asetukset!$B$2</f>
        <v>6.8999999999999915</v>
      </c>
      <c r="HG22" s="8">
        <f t="shared" si="85"/>
        <v>8.9563862928348711E-3</v>
      </c>
      <c r="HH22" s="7">
        <f>HH21+Asetukset!$B$2</f>
        <v>11.899999999999974</v>
      </c>
      <c r="HI22" s="8">
        <f t="shared" si="86"/>
        <v>1.5446521287642734E-2</v>
      </c>
      <c r="HJ22" s="7">
        <f>HJ21+Asetukset!$B$2</f>
        <v>16.89999999999997</v>
      </c>
      <c r="HK22" s="8">
        <f t="shared" si="87"/>
        <v>2.1936656282450617E-2</v>
      </c>
      <c r="HN22" s="7">
        <f>HN21+Asetukset!$B$2</f>
        <v>1.9000000000000006</v>
      </c>
      <c r="HO22" s="8">
        <f t="shared" si="88"/>
        <v>2.4585921325051743E-3</v>
      </c>
      <c r="HP22" s="7">
        <f>HP21+Asetukset!$B$2</f>
        <v>6.8999999999999915</v>
      </c>
      <c r="HQ22" s="8">
        <f t="shared" si="89"/>
        <v>8.928571428571409E-3</v>
      </c>
      <c r="HR22" s="7">
        <f>HR21+Asetukset!$B$2</f>
        <v>11.899999999999974</v>
      </c>
      <c r="HS22" s="8">
        <f t="shared" si="90"/>
        <v>1.5398550724637632E-2</v>
      </c>
      <c r="HT22" s="7">
        <f>HT21+Asetukset!$B$2</f>
        <v>16.89999999999997</v>
      </c>
      <c r="HU22" s="8">
        <f t="shared" si="91"/>
        <v>2.1868530020703877E-2</v>
      </c>
      <c r="HX22" s="7">
        <f>HX21+Asetukset!$B$2</f>
        <v>1.9000000000000006</v>
      </c>
      <c r="HY22" s="8">
        <f t="shared" si="92"/>
        <v>2.450980392156861E-3</v>
      </c>
      <c r="HZ22" s="7">
        <f>HZ21+Asetukset!$B$2</f>
        <v>6.8999999999999915</v>
      </c>
      <c r="IA22" s="8">
        <f t="shared" si="93"/>
        <v>8.9009287925696391E-3</v>
      </c>
      <c r="IB22" s="7">
        <f>IB21+Asetukset!$B$2</f>
        <v>11.899999999999974</v>
      </c>
      <c r="IC22" s="8">
        <f t="shared" si="94"/>
        <v>1.5350877192982407E-2</v>
      </c>
      <c r="ID22" s="7">
        <f>ID21+Asetukset!$B$2</f>
        <v>16.89999999999997</v>
      </c>
      <c r="IE22" s="8">
        <f t="shared" si="95"/>
        <v>2.180082559339519E-2</v>
      </c>
      <c r="IH22" s="7">
        <f>IH21+Asetukset!$B$2</f>
        <v>1.9000000000000006</v>
      </c>
      <c r="II22" s="8">
        <f t="shared" si="96"/>
        <v>2.4434156378600803E-3</v>
      </c>
      <c r="IJ22" s="7">
        <f>IJ21+Asetukset!$B$2</f>
        <v>6.8999999999999915</v>
      </c>
      <c r="IK22" s="8">
        <f t="shared" si="97"/>
        <v>8.8734567901234355E-3</v>
      </c>
      <c r="IL22" s="7">
        <f>IL21+Asetukset!$B$2</f>
        <v>11.899999999999974</v>
      </c>
      <c r="IM22" s="8">
        <f t="shared" si="98"/>
        <v>1.5303497942386781E-2</v>
      </c>
      <c r="IN22" s="7">
        <f>IN21+Asetukset!$B$2</f>
        <v>16.89999999999997</v>
      </c>
      <c r="IO22" s="8">
        <f t="shared" si="99"/>
        <v>2.1733539094650145E-2</v>
      </c>
      <c r="IR22" s="7">
        <f>IR21+Asetukset!$B$2</f>
        <v>1.9000000000000006</v>
      </c>
      <c r="IS22" s="8">
        <f t="shared" si="100"/>
        <v>2.4358974358974338E-3</v>
      </c>
      <c r="IT22" s="7">
        <f>IT21+Asetukset!$B$2</f>
        <v>6.8999999999999915</v>
      </c>
      <c r="IU22" s="8">
        <f t="shared" si="101"/>
        <v>8.8461538461538248E-3</v>
      </c>
      <c r="IV22" s="7">
        <f>IV21+Asetukset!$B$2</f>
        <v>11.899999999999974</v>
      </c>
      <c r="IW22" s="8">
        <f t="shared" si="102"/>
        <v>1.5256410256410205E-2</v>
      </c>
      <c r="IX22" s="7">
        <f>IX21+Asetukset!$B$2</f>
        <v>16.89999999999997</v>
      </c>
      <c r="IY22" s="8">
        <f t="shared" si="103"/>
        <v>2.1666666666666601E-2</v>
      </c>
      <c r="JB22" s="7">
        <f>JB21+Asetukset!$B$2</f>
        <v>1.9000000000000006</v>
      </c>
      <c r="JC22" s="8">
        <f t="shared" si="104"/>
        <v>2.4284253578732086E-3</v>
      </c>
      <c r="JD22" s="7">
        <f>JD21+Asetukset!$B$2</f>
        <v>6.8999999999999915</v>
      </c>
      <c r="JE22" s="8">
        <f t="shared" si="105"/>
        <v>8.819018404907954E-3</v>
      </c>
      <c r="JF22" s="7">
        <f>JF21+Asetukset!$B$2</f>
        <v>11.899999999999974</v>
      </c>
      <c r="JG22" s="8">
        <f t="shared" si="106"/>
        <v>1.5209611451942689E-2</v>
      </c>
      <c r="JH22" s="7">
        <f>JH21+Asetukset!$B$2</f>
        <v>16.89999999999997</v>
      </c>
      <c r="JI22" s="8">
        <f t="shared" si="107"/>
        <v>2.1600204498977441E-2</v>
      </c>
      <c r="JL22" s="7">
        <f>JL21+Asetukset!$B$2</f>
        <v>1.9000000000000006</v>
      </c>
      <c r="JM22" s="8">
        <f t="shared" si="108"/>
        <v>2.4209989806320063E-3</v>
      </c>
      <c r="JN22" s="7">
        <f>JN21+Asetukset!$B$2</f>
        <v>6.8999999999999915</v>
      </c>
      <c r="JO22" s="8">
        <f t="shared" si="109"/>
        <v>8.7920489296635877E-3</v>
      </c>
      <c r="JP22" s="7">
        <f>JP21+Asetukset!$B$2</f>
        <v>11.899999999999974</v>
      </c>
      <c r="JQ22" s="8">
        <f t="shared" si="110"/>
        <v>1.5163098878695158E-2</v>
      </c>
      <c r="JR22" s="7">
        <f>JR21+Asetukset!$B$2</f>
        <v>16.89999999999997</v>
      </c>
      <c r="JS22" s="8">
        <f t="shared" si="111"/>
        <v>2.1534148827726748E-2</v>
      </c>
      <c r="JV22" s="7">
        <f>JV21+Asetukset!$B$2</f>
        <v>1.9000000000000006</v>
      </c>
      <c r="JW22" s="8">
        <f t="shared" si="112"/>
        <v>2.4136178861788597E-3</v>
      </c>
      <c r="JX22" s="7">
        <f>JX21+Asetukset!$B$2</f>
        <v>6.8999999999999915</v>
      </c>
      <c r="JY22" s="8">
        <f t="shared" si="113"/>
        <v>8.7652439024390027E-3</v>
      </c>
      <c r="JZ22" s="7">
        <f>JZ21+Asetukset!$B$2</f>
        <v>11.899999999999974</v>
      </c>
      <c r="KA22" s="8">
        <f t="shared" si="114"/>
        <v>1.5116869918699136E-2</v>
      </c>
      <c r="KB22" s="7">
        <f>KB21+Asetukset!$B$2</f>
        <v>16.89999999999997</v>
      </c>
      <c r="KC22" s="8">
        <f t="shared" si="115"/>
        <v>2.1468495934959284E-2</v>
      </c>
      <c r="KF22" s="7">
        <f>KF21+Asetukset!$B$2</f>
        <v>1.9000000000000006</v>
      </c>
      <c r="KG22" s="8">
        <f t="shared" si="116"/>
        <v>2.4062816616008081E-3</v>
      </c>
      <c r="KH22" s="7">
        <f>KH21+Asetukset!$B$2</f>
        <v>6.8999999999999915</v>
      </c>
      <c r="KI22" s="8">
        <f t="shared" si="117"/>
        <v>8.7386018237081853E-3</v>
      </c>
      <c r="KJ22" s="7">
        <f>KJ21+Asetukset!$B$2</f>
        <v>11.899999999999974</v>
      </c>
      <c r="KK22" s="8">
        <f t="shared" si="118"/>
        <v>1.507092198581555E-2</v>
      </c>
      <c r="KL22" s="7">
        <f>KL21+Asetukset!$B$2</f>
        <v>16.89999999999997</v>
      </c>
      <c r="KM22" s="8">
        <f t="shared" si="119"/>
        <v>2.1403242147922937E-2</v>
      </c>
      <c r="KP22" s="7">
        <f>KP21+Asetukset!$B$2</f>
        <v>1.9000000000000006</v>
      </c>
      <c r="KQ22" s="8">
        <f t="shared" si="120"/>
        <v>2.3989898989898967E-3</v>
      </c>
      <c r="KR22" s="7">
        <f>KR21+Asetukset!$B$2</f>
        <v>6.8999999999999915</v>
      </c>
      <c r="KS22" s="8">
        <f t="shared" si="121"/>
        <v>8.7121212121211902E-3</v>
      </c>
      <c r="KT22" s="7">
        <f>KT21+Asetukset!$B$2</f>
        <v>11.899999999999974</v>
      </c>
      <c r="KU22" s="8">
        <f t="shared" si="122"/>
        <v>1.5025252525252471E-2</v>
      </c>
      <c r="KV22" s="7">
        <f>KV21+Asetukset!$B$2</f>
        <v>16.89999999999997</v>
      </c>
      <c r="KW22" s="8">
        <f t="shared" si="123"/>
        <v>2.1338383838383771E-2</v>
      </c>
      <c r="KZ22" s="7">
        <f>KZ21+Asetukset!$B$2</f>
        <v>1.9000000000000006</v>
      </c>
      <c r="LA22" s="8">
        <f t="shared" si="124"/>
        <v>2.3917421953675703E-3</v>
      </c>
      <c r="LB22" s="7">
        <f>LB21+Asetukset!$B$2</f>
        <v>6.8999999999999915</v>
      </c>
      <c r="LC22" s="8">
        <f t="shared" si="125"/>
        <v>8.6858006042295852E-3</v>
      </c>
      <c r="LD22" s="7">
        <f>LD21+Asetukset!$B$2</f>
        <v>11.899999999999974</v>
      </c>
      <c r="LE22" s="8">
        <f t="shared" si="126"/>
        <v>1.4979859013091588E-2</v>
      </c>
      <c r="LF22" s="7">
        <f>LF21+Asetukset!$B$2</f>
        <v>16.89999999999997</v>
      </c>
      <c r="LG22" s="8">
        <f t="shared" si="127"/>
        <v>2.1273917421953611E-2</v>
      </c>
      <c r="LJ22" s="7">
        <f>LJ21+Asetukset!$B$2</f>
        <v>1.9000000000000006</v>
      </c>
      <c r="LK22" s="8">
        <f t="shared" si="128"/>
        <v>2.3845381526104393E-3</v>
      </c>
      <c r="LL22" s="7">
        <f>LL21+Asetukset!$B$2</f>
        <v>6.8999999999999915</v>
      </c>
      <c r="LM22" s="8">
        <f t="shared" si="129"/>
        <v>8.659638554216845E-3</v>
      </c>
      <c r="LN22" s="7">
        <f>LN21+Asetukset!$B$2</f>
        <v>11.899999999999974</v>
      </c>
      <c r="LO22" s="8">
        <f t="shared" si="130"/>
        <v>1.4934738955823241E-2</v>
      </c>
      <c r="LP22" s="7">
        <f>LP21+Asetukset!$B$2</f>
        <v>16.89999999999997</v>
      </c>
      <c r="LQ22" s="8">
        <f t="shared" si="131"/>
        <v>2.1209839357429653E-2</v>
      </c>
      <c r="LT22" s="7">
        <f>LT21+Asetukset!$B$2</f>
        <v>1.9000000000000006</v>
      </c>
      <c r="LU22" s="8">
        <f t="shared" si="132"/>
        <v>2.3773773773773745E-3</v>
      </c>
      <c r="LV22" s="7">
        <f>LV21+Asetukset!$B$2</f>
        <v>6.8999999999999915</v>
      </c>
      <c r="LW22" s="8">
        <f t="shared" si="133"/>
        <v>8.6336336336336108E-3</v>
      </c>
      <c r="LX22" s="7">
        <f>LX21+Asetukset!$B$2</f>
        <v>11.899999999999974</v>
      </c>
      <c r="LY22" s="8">
        <f t="shared" si="134"/>
        <v>1.4889889889889837E-2</v>
      </c>
      <c r="LZ22" s="7">
        <f>LZ21+Asetukset!$B$2</f>
        <v>16.89999999999997</v>
      </c>
      <c r="MA22" s="8">
        <f t="shared" si="135"/>
        <v>2.1146146146146082E-2</v>
      </c>
      <c r="MD22" s="7">
        <f>MD21+Asetukset!$B$2</f>
        <v>1.9000000000000006</v>
      </c>
      <c r="ME22" s="8">
        <f t="shared" si="136"/>
        <v>2.3702594810379213E-3</v>
      </c>
      <c r="MF22" s="7">
        <f>MF21+Asetukset!$B$2</f>
        <v>6.8999999999999915</v>
      </c>
      <c r="MG22" s="8">
        <f t="shared" si="137"/>
        <v>8.6077844311377005E-3</v>
      </c>
      <c r="MH22" s="7">
        <f>MH21+Asetukset!$B$2</f>
        <v>11.899999999999974</v>
      </c>
      <c r="MI22" s="8">
        <f t="shared" si="138"/>
        <v>1.4845309381237471E-2</v>
      </c>
      <c r="MJ22" s="7">
        <f>MJ21+Asetukset!$B$2</f>
        <v>16.89999999999997</v>
      </c>
      <c r="MK22" s="8">
        <f t="shared" si="139"/>
        <v>2.1082834331337258E-2</v>
      </c>
      <c r="MN22" s="7">
        <f>MN21+Asetukset!$B$2</f>
        <v>1.9000000000000006</v>
      </c>
      <c r="MO22" s="8">
        <f t="shared" si="140"/>
        <v>2.3631840796019873E-3</v>
      </c>
      <c r="MP22" s="7">
        <f>MP21+Asetukset!$B$2</f>
        <v>6.8999999999999915</v>
      </c>
      <c r="MQ22" s="8">
        <f t="shared" si="141"/>
        <v>8.5820895522387818E-3</v>
      </c>
      <c r="MR22" s="7">
        <f>MR21+Asetukset!$B$2</f>
        <v>11.899999999999974</v>
      </c>
      <c r="MS22" s="8">
        <f t="shared" si="142"/>
        <v>1.4800995024875566E-2</v>
      </c>
      <c r="MT22" s="7">
        <f>MT21+Asetukset!$B$2</f>
        <v>16.89999999999997</v>
      </c>
      <c r="MU22" s="8">
        <f t="shared" si="143"/>
        <v>2.1019900497512369E-2</v>
      </c>
      <c r="MX22" s="7">
        <f>MX21+Asetukset!$B$2</f>
        <v>1.9000000000000006</v>
      </c>
      <c r="MY22" s="8">
        <f t="shared" si="144"/>
        <v>2.3561507936507909E-3</v>
      </c>
      <c r="MZ22" s="7">
        <f>MZ21+Asetukset!$B$2</f>
        <v>6.8999999999999915</v>
      </c>
      <c r="NA22" s="8">
        <f t="shared" si="145"/>
        <v>8.5565476190475956E-3</v>
      </c>
      <c r="NB22" s="7">
        <f>NB21+Asetukset!$B$2</f>
        <v>11.899999999999974</v>
      </c>
      <c r="NC22" s="8">
        <f t="shared" si="146"/>
        <v>1.475694444444439E-2</v>
      </c>
      <c r="ND22" s="7">
        <f>ND21+Asetukset!$B$2</f>
        <v>16.89999999999997</v>
      </c>
      <c r="NE22" s="8">
        <f t="shared" si="147"/>
        <v>2.0957341269841199E-2</v>
      </c>
      <c r="NH22" s="7">
        <f>NH21+Asetukset!$B$2</f>
        <v>1.9000000000000006</v>
      </c>
      <c r="NI22" s="8">
        <f t="shared" si="148"/>
        <v>2.3491592482690377E-3</v>
      </c>
      <c r="NJ22" s="7">
        <f>NJ21+Asetukset!$B$2</f>
        <v>6.8999999999999915</v>
      </c>
      <c r="NK22" s="8">
        <f t="shared" si="149"/>
        <v>8.5311572700296507E-3</v>
      </c>
      <c r="NL22" s="7">
        <f>NL21+Asetukset!$B$2</f>
        <v>11.899999999999974</v>
      </c>
      <c r="NM22" s="8">
        <f t="shared" si="150"/>
        <v>1.471315529179025E-2</v>
      </c>
      <c r="NN22" s="7">
        <f>NN21+Asetukset!$B$2</f>
        <v>16.89999999999997</v>
      </c>
      <c r="NO22" s="8">
        <f t="shared" si="151"/>
        <v>2.0895153313550869E-2</v>
      </c>
      <c r="NR22" s="7">
        <f>NR21+Asetukset!$B$2</f>
        <v>1.9000000000000006</v>
      </c>
      <c r="NS22" s="8">
        <f t="shared" si="152"/>
        <v>2.3422090729783005E-3</v>
      </c>
      <c r="NT22" s="7">
        <f>NT21+Asetukset!$B$2</f>
        <v>6.8999999999999915</v>
      </c>
      <c r="NU22" s="8">
        <f t="shared" si="153"/>
        <v>8.5059171597632894E-3</v>
      </c>
      <c r="NV22" s="7">
        <f>NV21+Asetukset!$B$2</f>
        <v>11.899999999999974</v>
      </c>
      <c r="NW22" s="8">
        <f t="shared" si="154"/>
        <v>1.4669625246548267E-2</v>
      </c>
      <c r="NX22" s="7">
        <f>NX21+Asetukset!$B$2</f>
        <v>16.89999999999997</v>
      </c>
      <c r="NY22" s="8">
        <f t="shared" si="155"/>
        <v>2.0833333333333263E-2</v>
      </c>
      <c r="OB22" s="7">
        <f>OB21+Asetukset!$B$2</f>
        <v>1.9000000000000006</v>
      </c>
      <c r="OC22" s="8">
        <f t="shared" si="156"/>
        <v>2.3352999016715797E-3</v>
      </c>
      <c r="OD22" s="7">
        <f>OD21+Asetukset!$B$2</f>
        <v>6.8999999999999915</v>
      </c>
      <c r="OE22" s="8">
        <f t="shared" si="157"/>
        <v>8.4808259587020405E-3</v>
      </c>
      <c r="OF22" s="7">
        <f>OF21+Asetukset!$B$2</f>
        <v>11.899999999999974</v>
      </c>
      <c r="OG22" s="8">
        <f t="shared" si="158"/>
        <v>1.4626352015732492E-2</v>
      </c>
      <c r="OH22" s="7">
        <f>OH21+Asetukset!$B$2</f>
        <v>16.89999999999997</v>
      </c>
      <c r="OI22" s="8">
        <f t="shared" si="159"/>
        <v>2.0771878072762959E-2</v>
      </c>
      <c r="OL22" s="7">
        <f>OL21+Asetukset!$B$2</f>
        <v>1.9000000000000006</v>
      </c>
      <c r="OM22" s="8">
        <f t="shared" si="160"/>
        <v>2.3284313725490165E-3</v>
      </c>
      <c r="ON22" s="7">
        <f>ON21+Asetukset!$B$2</f>
        <v>6.8999999999999915</v>
      </c>
      <c r="OO22" s="8">
        <f t="shared" si="161"/>
        <v>8.4558823529411516E-3</v>
      </c>
      <c r="OP22" s="7">
        <f>OP21+Asetukset!$B$2</f>
        <v>11.899999999999974</v>
      </c>
      <c r="OQ22" s="8">
        <f t="shared" si="162"/>
        <v>1.4583333333333276E-2</v>
      </c>
      <c r="OR22" s="7">
        <f>OR21+Asetukset!$B$2</f>
        <v>16.89999999999997</v>
      </c>
      <c r="OS22" s="8">
        <f t="shared" si="163"/>
        <v>2.071078431372542E-2</v>
      </c>
      <c r="OV22" s="7">
        <f>OV21+Asetukset!$B$2</f>
        <v>1.9000000000000006</v>
      </c>
      <c r="OW22" s="8">
        <f t="shared" si="164"/>
        <v>2.3216031280547376E-3</v>
      </c>
      <c r="OX22" s="7">
        <f>OX21+Asetukset!$B$2</f>
        <v>6.8999999999999915</v>
      </c>
      <c r="OY22" s="8">
        <f t="shared" si="165"/>
        <v>8.431085043988245E-3</v>
      </c>
      <c r="OZ22" s="7">
        <f>OZ21+Asetukset!$B$2</f>
        <v>11.899999999999974</v>
      </c>
      <c r="PA22" s="8">
        <f t="shared" si="166"/>
        <v>1.4540566959921742E-2</v>
      </c>
      <c r="PB22" s="7">
        <f>PB21+Asetukset!$B$2</f>
        <v>16.89999999999997</v>
      </c>
      <c r="PC22" s="8">
        <f t="shared" si="167"/>
        <v>2.0650048875855257E-2</v>
      </c>
      <c r="PF22" s="7">
        <f>PF21+Asetukset!$B$2</f>
        <v>1.9000000000000006</v>
      </c>
      <c r="PG22" s="8">
        <f t="shared" si="168"/>
        <v>2.3148148148148117E-3</v>
      </c>
      <c r="PH22" s="7">
        <f>PH21+Asetukset!$B$2</f>
        <v>6.8999999999999915</v>
      </c>
      <c r="PI22" s="8">
        <f t="shared" si="169"/>
        <v>8.4064327485379869E-3</v>
      </c>
      <c r="PJ22" s="7">
        <f>PJ21+Asetukset!$B$2</f>
        <v>11.899999999999974</v>
      </c>
      <c r="PK22" s="8">
        <f t="shared" si="170"/>
        <v>1.4498050682261151E-2</v>
      </c>
      <c r="PL22" s="7">
        <f>PL21+Asetukset!$B$2</f>
        <v>16.89999999999997</v>
      </c>
      <c r="PM22" s="8">
        <f t="shared" si="171"/>
        <v>2.0589668615984335E-2</v>
      </c>
      <c r="PP22" s="7">
        <f>PP21+Asetukset!$B$2</f>
        <v>1.9000000000000006</v>
      </c>
      <c r="PQ22" s="8">
        <f t="shared" si="172"/>
        <v>2.3080660835762845E-3</v>
      </c>
      <c r="PR22" s="7">
        <f>PR21+Asetukset!$B$2</f>
        <v>6.8999999999999915</v>
      </c>
      <c r="PS22" s="8">
        <f t="shared" si="173"/>
        <v>8.3819241982507047E-3</v>
      </c>
      <c r="PT22" s="7">
        <f>PT21+Asetukset!$B$2</f>
        <v>11.899999999999974</v>
      </c>
      <c r="PU22" s="8">
        <f t="shared" si="174"/>
        <v>1.4455782312925112E-2</v>
      </c>
      <c r="PV22" s="7">
        <f>PV21+Asetukset!$B$2</f>
        <v>16.89999999999997</v>
      </c>
      <c r="PW22" s="8">
        <f t="shared" si="175"/>
        <v>2.0529640427599537E-2</v>
      </c>
      <c r="PZ22" s="7">
        <f>PZ21+Asetukset!$B$2</f>
        <v>1.9000000000000006</v>
      </c>
      <c r="QA22" s="8">
        <f t="shared" si="176"/>
        <v>2.3013565891472835E-3</v>
      </c>
      <c r="QB22" s="7">
        <f>QB21+Asetukset!$B$2</f>
        <v>6.8999999999999915</v>
      </c>
      <c r="QC22" s="8">
        <f t="shared" si="177"/>
        <v>8.3575581395348587E-3</v>
      </c>
      <c r="QD22" s="7">
        <f>QD21+Asetukset!$B$2</f>
        <v>11.899999999999974</v>
      </c>
      <c r="QE22" s="8">
        <f t="shared" si="178"/>
        <v>1.4413759689922423E-2</v>
      </c>
      <c r="QF22" s="7">
        <f>QF21+Asetukset!$B$2</f>
        <v>16.89999999999997</v>
      </c>
      <c r="QG22" s="8">
        <f t="shared" si="179"/>
        <v>2.0469961240310006E-2</v>
      </c>
      <c r="QJ22" s="7">
        <f>QJ21+Asetukset!$B$2</f>
        <v>1.9000000000000006</v>
      </c>
      <c r="QK22" s="8">
        <f t="shared" si="180"/>
        <v>2.2946859903381607E-3</v>
      </c>
      <c r="QL22" s="7">
        <f>QL21+Asetukset!$B$2</f>
        <v>6.8999999999999915</v>
      </c>
      <c r="QM22" s="8">
        <f t="shared" si="181"/>
        <v>8.3333333333333072E-3</v>
      </c>
      <c r="QN22" s="7">
        <f>QN21+Asetukset!$B$2</f>
        <v>11.899999999999974</v>
      </c>
      <c r="QO22" s="8">
        <f t="shared" si="182"/>
        <v>1.4371980676328444E-2</v>
      </c>
      <c r="QP22" s="7">
        <f>QP21+Asetukset!$B$2</f>
        <v>16.89999999999997</v>
      </c>
      <c r="QQ22" s="8">
        <f t="shared" si="183"/>
        <v>2.0410628019323598E-2</v>
      </c>
      <c r="QT22" s="7">
        <f>QT21+Asetukset!$B$2</f>
        <v>1.9000000000000006</v>
      </c>
      <c r="QU22" s="8">
        <f t="shared" si="184"/>
        <v>2.288053949903657E-3</v>
      </c>
      <c r="QV22" s="7">
        <f>QV21+Asetukset!$B$2</f>
        <v>6.8999999999999915</v>
      </c>
      <c r="QW22" s="8">
        <f t="shared" si="185"/>
        <v>8.3092485549132681E-3</v>
      </c>
      <c r="QX22" s="7">
        <f>QX21+Asetukset!$B$2</f>
        <v>11.899999999999974</v>
      </c>
      <c r="QY22" s="8">
        <f t="shared" si="186"/>
        <v>1.433044315992287E-2</v>
      </c>
      <c r="QZ22" s="7">
        <f>QZ21+Asetukset!$B$2</f>
        <v>16.89999999999997</v>
      </c>
      <c r="RA22" s="8">
        <f t="shared" si="187"/>
        <v>2.0351637764932488E-2</v>
      </c>
      <c r="RD22" s="7">
        <f>RD21+Asetukset!$B$2</f>
        <v>1.9000000000000006</v>
      </c>
      <c r="RE22" s="8">
        <f t="shared" si="188"/>
        <v>2.2814601344860676E-3</v>
      </c>
      <c r="RF22" s="7">
        <f>RF21+Asetukset!$B$2</f>
        <v>6.8999999999999915</v>
      </c>
      <c r="RG22" s="8">
        <f t="shared" si="189"/>
        <v>8.285302593659916E-3</v>
      </c>
      <c r="RH22" s="7">
        <f>RH21+Asetukset!$B$2</f>
        <v>11.899999999999974</v>
      </c>
      <c r="RI22" s="8">
        <f t="shared" si="190"/>
        <v>1.4289145052833754E-2</v>
      </c>
      <c r="RJ22" s="7">
        <f>RJ21+Asetukset!$B$2</f>
        <v>16.89999999999997</v>
      </c>
      <c r="RK22" s="8">
        <f t="shared" si="191"/>
        <v>2.0292987512007612E-2</v>
      </c>
      <c r="RN22" s="7">
        <f>RN21+Asetukset!$B$2</f>
        <v>1.9000000000000006</v>
      </c>
      <c r="RO22" s="8">
        <f t="shared" si="192"/>
        <v>2.2749042145593832E-3</v>
      </c>
      <c r="RP22" s="7">
        <f>RP21+Asetukset!$B$2</f>
        <v>6.8999999999999915</v>
      </c>
      <c r="RQ22" s="8">
        <f t="shared" si="193"/>
        <v>8.2614942528735375E-3</v>
      </c>
      <c r="RR22" s="7">
        <f>RR21+Asetukset!$B$2</f>
        <v>11.899999999999974</v>
      </c>
      <c r="RS22" s="8">
        <f t="shared" si="194"/>
        <v>1.4248084291187679E-2</v>
      </c>
      <c r="RT22" s="7">
        <f>RT21+Asetukset!$B$2</f>
        <v>16.89999999999997</v>
      </c>
      <c r="RU22" s="8">
        <f t="shared" si="195"/>
        <v>2.023467432950184E-2</v>
      </c>
      <c r="RX22" s="7">
        <f>RX21+Asetukset!$B$2</f>
        <v>1.9000000000000006</v>
      </c>
      <c r="RY22" s="8">
        <f t="shared" si="196"/>
        <v>2.2683858643743992E-3</v>
      </c>
      <c r="RZ22" s="7">
        <f>RZ21+Asetukset!$B$2</f>
        <v>6.8999999999999915</v>
      </c>
      <c r="SA22" s="8">
        <f t="shared" si="197"/>
        <v>8.2378223495701737E-3</v>
      </c>
      <c r="SB22" s="7">
        <f>SB21+Asetukset!$B$2</f>
        <v>11.899999999999974</v>
      </c>
      <c r="SC22" s="8">
        <f t="shared" si="198"/>
        <v>1.4207258834765937E-2</v>
      </c>
      <c r="SD22" s="7">
        <f>SD21+Asetukset!$B$2</f>
        <v>16.89999999999997</v>
      </c>
      <c r="SE22" s="8">
        <f t="shared" si="199"/>
        <v>2.0176695319961722E-2</v>
      </c>
      <c r="SH22" s="7">
        <f>SH21+Asetukset!$B$2</f>
        <v>1.9000000000000006</v>
      </c>
      <c r="SI22" s="8">
        <f t="shared" si="200"/>
        <v>2.2619047619047579E-3</v>
      </c>
      <c r="SJ22" s="7">
        <f>SJ21+Asetukset!$B$2</f>
        <v>6.8999999999999915</v>
      </c>
      <c r="SK22" s="8">
        <f t="shared" si="201"/>
        <v>8.2142857142856879E-3</v>
      </c>
      <c r="SL22" s="7">
        <f>SL21+Asetukset!$B$2</f>
        <v>11.899999999999974</v>
      </c>
      <c r="SM22" s="8">
        <f t="shared" si="202"/>
        <v>1.4166666666666607E-2</v>
      </c>
      <c r="SN22" s="7">
        <f>SN21+Asetukset!$B$2</f>
        <v>16.89999999999997</v>
      </c>
      <c r="SO22" s="8">
        <f t="shared" si="203"/>
        <v>2.0119047619047543E-2</v>
      </c>
      <c r="SR22" s="7">
        <f>SR21+Asetukset!$B$2</f>
        <v>1.9000000000000006</v>
      </c>
      <c r="SS22" s="8">
        <f t="shared" si="204"/>
        <v>2.2554605887939181E-3</v>
      </c>
      <c r="ST22" s="7">
        <f>ST21+Asetukset!$B$2</f>
        <v>6.8999999999999915</v>
      </c>
      <c r="SU22" s="8">
        <f t="shared" si="205"/>
        <v>8.1908831908831647E-3</v>
      </c>
      <c r="SV22" s="7">
        <f>SV21+Asetukset!$B$2</f>
        <v>11.899999999999974</v>
      </c>
      <c r="SW22" s="8">
        <f t="shared" si="206"/>
        <v>1.41263057929724E-2</v>
      </c>
      <c r="SX22" s="7">
        <f>SX21+Asetukset!$B$2</f>
        <v>16.89999999999997</v>
      </c>
      <c r="SY22" s="8">
        <f t="shared" si="207"/>
        <v>2.0061728395061651E-2</v>
      </c>
      <c r="TB22" s="7">
        <f>TB21+Asetukset!$B$2</f>
        <v>1.9000000000000006</v>
      </c>
      <c r="TC22" s="8">
        <f t="shared" si="208"/>
        <v>2.2490530303030261E-3</v>
      </c>
      <c r="TD22" s="7">
        <f>TD21+Asetukset!$B$2</f>
        <v>6.8999999999999915</v>
      </c>
      <c r="TE22" s="8">
        <f t="shared" si="209"/>
        <v>8.16761363636361E-3</v>
      </c>
      <c r="TF22" s="7">
        <f>TF21+Asetukset!$B$2</f>
        <v>11.899999999999974</v>
      </c>
      <c r="TG22" s="8">
        <f t="shared" si="210"/>
        <v>1.4086174242424183E-2</v>
      </c>
      <c r="TH22" s="7">
        <f>TH21+Asetukset!$B$2</f>
        <v>16.89999999999997</v>
      </c>
      <c r="TI22" s="8">
        <f t="shared" si="211"/>
        <v>2.0004734848484772E-2</v>
      </c>
      <c r="TL22" s="7">
        <f>TL21+Asetukset!$B$2</f>
        <v>1.9000000000000006</v>
      </c>
      <c r="TM22" s="8">
        <f t="shared" si="212"/>
        <v>2.2426817752596749E-3</v>
      </c>
      <c r="TN22" s="7">
        <f>TN21+Asetukset!$B$2</f>
        <v>6.8999999999999915</v>
      </c>
      <c r="TO22" s="8">
        <f t="shared" si="213"/>
        <v>8.1444759206798587E-3</v>
      </c>
      <c r="TP22" s="7">
        <f>TP21+Asetukset!$B$2</f>
        <v>11.899999999999974</v>
      </c>
      <c r="TQ22" s="8">
        <f t="shared" si="214"/>
        <v>1.4046270066100033E-2</v>
      </c>
      <c r="TR22" s="7">
        <f>TR21+Asetukset!$B$2</f>
        <v>16.89999999999997</v>
      </c>
      <c r="TS22" s="8">
        <f t="shared" si="215"/>
        <v>1.9948064211520223E-2</v>
      </c>
      <c r="TV22" s="7">
        <f>TV21+Asetukset!$B$2</f>
        <v>1.9000000000000006</v>
      </c>
      <c r="TW22" s="8">
        <f t="shared" si="216"/>
        <v>2.236346516007529E-3</v>
      </c>
      <c r="TX22" s="7">
        <f>TX21+Asetukset!$B$2</f>
        <v>6.8999999999999915</v>
      </c>
      <c r="TY22" s="8">
        <f t="shared" si="217"/>
        <v>8.1214689265536443E-3</v>
      </c>
      <c r="TZ22" s="7">
        <f>TZ21+Asetukset!$B$2</f>
        <v>11.899999999999974</v>
      </c>
      <c r="UA22" s="8">
        <f t="shared" si="218"/>
        <v>1.400659133709975E-2</v>
      </c>
      <c r="UB22" s="7">
        <f>UB21+Asetukset!$B$2</f>
        <v>16.89999999999997</v>
      </c>
      <c r="UC22" s="8">
        <f t="shared" si="219"/>
        <v>1.9891713747645871E-2</v>
      </c>
      <c r="UF22" s="7">
        <f>UF21+Asetukset!$B$2</f>
        <v>1.9000000000000006</v>
      </c>
      <c r="UG22" s="8">
        <f t="shared" si="220"/>
        <v>2.2300469483568035E-3</v>
      </c>
      <c r="UH22" s="7">
        <f>UH21+Asetukset!$B$2</f>
        <v>6.8999999999999915</v>
      </c>
      <c r="UI22" s="8">
        <f t="shared" si="221"/>
        <v>8.0985915492957465E-3</v>
      </c>
      <c r="UJ22" s="7">
        <f>UJ21+Asetukset!$B$2</f>
        <v>11.899999999999974</v>
      </c>
      <c r="UK22" s="8">
        <f t="shared" si="222"/>
        <v>1.3967136150234679E-2</v>
      </c>
      <c r="UL22" s="7">
        <f>UL21+Asetukset!$B$2</f>
        <v>16.89999999999997</v>
      </c>
      <c r="UM22" s="8">
        <f t="shared" si="223"/>
        <v>1.9835680751173628E-2</v>
      </c>
      <c r="UP22" s="7">
        <f>UP21+Asetukset!$B$2</f>
        <v>1.9000000000000006</v>
      </c>
      <c r="UQ22" s="8">
        <f t="shared" si="224"/>
        <v>2.223782771535576E-3</v>
      </c>
      <c r="UR22" s="7">
        <f>UR21+Asetukset!$B$2</f>
        <v>6.8999999999999915</v>
      </c>
      <c r="US22" s="8">
        <f t="shared" si="225"/>
        <v>8.0758426966291864E-3</v>
      </c>
      <c r="UT22" s="7">
        <f>UT21+Asetukset!$B$2</f>
        <v>11.899999999999974</v>
      </c>
      <c r="UU22" s="8">
        <f t="shared" si="226"/>
        <v>1.3927902621722785E-2</v>
      </c>
      <c r="UV22" s="7">
        <f>UV21+Asetukset!$B$2</f>
        <v>16.89999999999997</v>
      </c>
      <c r="UW22" s="8">
        <f t="shared" si="227"/>
        <v>1.9779962546816399E-2</v>
      </c>
      <c r="UZ22" s="7">
        <f>UZ21+Asetukset!$B$2</f>
        <v>1.9000000000000006</v>
      </c>
      <c r="VA22" s="8">
        <f t="shared" si="228"/>
        <v>2.217553688141919E-3</v>
      </c>
      <c r="VB22" s="7">
        <f>VB21+Asetukset!$B$2</f>
        <v>6.8999999999999915</v>
      </c>
      <c r="VC22" s="8">
        <f t="shared" si="229"/>
        <v>8.0532212885153776E-3</v>
      </c>
      <c r="VD22" s="7">
        <f>VD21+Asetukset!$B$2</f>
        <v>11.899999999999974</v>
      </c>
      <c r="VE22" s="8">
        <f t="shared" si="230"/>
        <v>1.3888888888888826E-2</v>
      </c>
      <c r="VF22" s="7">
        <f>VF21+Asetukset!$B$2</f>
        <v>16.89999999999997</v>
      </c>
      <c r="VG22" s="8">
        <f t="shared" si="231"/>
        <v>1.9724556489262291E-2</v>
      </c>
      <c r="VJ22" s="7">
        <f>VJ21+Asetukset!$B$2</f>
        <v>1.9000000000000006</v>
      </c>
      <c r="VK22" s="8">
        <f t="shared" si="232"/>
        <v>2.2113594040968298E-3</v>
      </c>
      <c r="VL22" s="7">
        <f>VL21+Asetukset!$B$2</f>
        <v>6.8999999999999915</v>
      </c>
      <c r="VM22" s="8">
        <f t="shared" si="233"/>
        <v>8.0307262569832127E-3</v>
      </c>
      <c r="VN22" s="7">
        <f>VN21+Asetukset!$B$2</f>
        <v>11.899999999999974</v>
      </c>
      <c r="VO22" s="8">
        <f t="shared" si="234"/>
        <v>1.3850093109869585E-2</v>
      </c>
      <c r="VP22" s="7">
        <f>VP21+Asetukset!$B$2</f>
        <v>16.89999999999997</v>
      </c>
      <c r="VQ22" s="8">
        <f t="shared" si="235"/>
        <v>1.9669459962755972E-2</v>
      </c>
      <c r="VT22" s="7">
        <f>VT21+Asetukset!$B$2</f>
        <v>1.9000000000000006</v>
      </c>
      <c r="VU22" s="8">
        <f t="shared" si="236"/>
        <v>2.2051996285979529E-3</v>
      </c>
      <c r="VV22" s="7">
        <f>VV21+Asetukset!$B$2</f>
        <v>6.8999999999999915</v>
      </c>
      <c r="VW22" s="8">
        <f t="shared" si="237"/>
        <v>8.0083565459609738E-3</v>
      </c>
      <c r="VX22" s="7">
        <f>VX21+Asetukset!$B$2</f>
        <v>11.899999999999974</v>
      </c>
      <c r="VY22" s="8">
        <f t="shared" si="238"/>
        <v>1.3811513463323986E-2</v>
      </c>
      <c r="VZ22" s="7">
        <f>VZ21+Asetukset!$B$2</f>
        <v>16.89999999999997</v>
      </c>
      <c r="WA22" s="8">
        <f t="shared" si="239"/>
        <v>1.9614670380687014E-2</v>
      </c>
      <c r="WD22" s="7">
        <f>WD21+Asetukset!$B$2</f>
        <v>1.9000000000000006</v>
      </c>
      <c r="WE22" s="8">
        <f t="shared" si="240"/>
        <v>2.1990740740740694E-3</v>
      </c>
      <c r="WF22" s="7">
        <f>WF21+Asetukset!$B$2</f>
        <v>6.8999999999999915</v>
      </c>
      <c r="WG22" s="8">
        <f t="shared" si="241"/>
        <v>7.9861111111110827E-3</v>
      </c>
      <c r="WH22" s="7">
        <f>WH21+Asetukset!$B$2</f>
        <v>11.899999999999974</v>
      </c>
      <c r="WI22" s="8">
        <f t="shared" si="242"/>
        <v>1.3773148148148085E-2</v>
      </c>
      <c r="WJ22" s="7">
        <f>WJ21+Asetukset!$B$2</f>
        <v>16.89999999999997</v>
      </c>
      <c r="WK22" s="8">
        <f t="shared" si="243"/>
        <v>1.9560185185185104E-2</v>
      </c>
      <c r="WN22" s="7">
        <f>WN21+Asetukset!$B$2</f>
        <v>1.9000000000000006</v>
      </c>
      <c r="WO22" s="8">
        <f t="shared" si="244"/>
        <v>2.1929824561403464E-3</v>
      </c>
      <c r="WP22" s="7">
        <f>WP21+Asetukset!$B$2</f>
        <v>6.8999999999999915</v>
      </c>
      <c r="WQ22" s="8">
        <f t="shared" si="245"/>
        <v>7.9639889196675608E-3</v>
      </c>
      <c r="WR22" s="7">
        <f>WR21+Asetukset!$B$2</f>
        <v>11.899999999999974</v>
      </c>
      <c r="WS22" s="8">
        <f t="shared" si="246"/>
        <v>1.3734995383194766E-2</v>
      </c>
      <c r="WT22" s="7">
        <f>WT21+Asetukset!$B$2</f>
        <v>16.89999999999997</v>
      </c>
      <c r="WU22" s="8">
        <f t="shared" si="247"/>
        <v>1.9506001846721986E-2</v>
      </c>
      <c r="WX22" s="7">
        <f>WX21+Asetukset!$B$2</f>
        <v>1.9000000000000006</v>
      </c>
      <c r="WY22" s="8">
        <f t="shared" si="248"/>
        <v>2.1869244935543231E-3</v>
      </c>
      <c r="WZ22" s="7">
        <f>WZ21+Asetukset!$B$2</f>
        <v>6.8999999999999915</v>
      </c>
      <c r="XA22" s="8">
        <f t="shared" si="249"/>
        <v>7.9419889502762141E-3</v>
      </c>
      <c r="XB22" s="7">
        <f>XB21+Asetukset!$B$2</f>
        <v>11.899999999999974</v>
      </c>
      <c r="XC22" s="8">
        <f t="shared" si="250"/>
        <v>1.3697053406998096E-2</v>
      </c>
      <c r="XD22" s="7">
        <f>XD21+Asetukset!$B$2</f>
        <v>16.89999999999997</v>
      </c>
      <c r="XE22" s="8">
        <f t="shared" si="251"/>
        <v>1.9452117863719993E-2</v>
      </c>
      <c r="XH22" s="7">
        <f>XH21+Asetukset!$B$2</f>
        <v>1.9000000000000006</v>
      </c>
      <c r="XI22" s="8">
        <f t="shared" si="252"/>
        <v>2.1808999081726304E-3</v>
      </c>
      <c r="XJ22" s="7">
        <f>XJ21+Asetukset!$B$2</f>
        <v>6.8999999999999915</v>
      </c>
      <c r="XK22" s="8">
        <f t="shared" si="253"/>
        <v>7.9201101928374363E-3</v>
      </c>
      <c r="XL22" s="7">
        <f>XL21+Asetukset!$B$2</f>
        <v>11.899999999999974</v>
      </c>
      <c r="XM22" s="8">
        <f t="shared" si="254"/>
        <v>1.3659320477502233E-2</v>
      </c>
      <c r="XN22" s="7">
        <f>XN21+Asetukset!$B$2</f>
        <v>16.89999999999997</v>
      </c>
      <c r="XO22" s="8">
        <f t="shared" si="255"/>
        <v>1.9398530762167045E-2</v>
      </c>
      <c r="XR22" s="7">
        <f>XR21+Asetukset!$B$2</f>
        <v>1.9000000000000006</v>
      </c>
      <c r="XS22" s="8">
        <f t="shared" si="256"/>
        <v>2.1749084249084202E-3</v>
      </c>
      <c r="XT22" s="7">
        <f>XT21+Asetukset!$B$2</f>
        <v>6.8999999999999915</v>
      </c>
      <c r="XU22" s="8">
        <f t="shared" si="257"/>
        <v>7.8983516483516186E-3</v>
      </c>
      <c r="XV22" s="7">
        <f>XV21+Asetukset!$B$2</f>
        <v>11.899999999999974</v>
      </c>
      <c r="XW22" s="8">
        <f t="shared" si="258"/>
        <v>1.3621794871794808E-2</v>
      </c>
      <c r="XX22" s="7">
        <f>XX21+Asetukset!$B$2</f>
        <v>16.89999999999997</v>
      </c>
      <c r="XY22" s="8">
        <f t="shared" si="259"/>
        <v>1.9345238095238013E-2</v>
      </c>
      <c r="YB22" s="7">
        <f>YB21+Asetukset!$B$2</f>
        <v>1.9000000000000006</v>
      </c>
      <c r="YC22" s="8">
        <f t="shared" si="260"/>
        <v>2.168949771689493E-3</v>
      </c>
      <c r="YD22" s="7">
        <f>YD21+Asetukset!$B$2</f>
        <v>6.8999999999999915</v>
      </c>
      <c r="YE22" s="8">
        <f t="shared" si="261"/>
        <v>7.8767123287670927E-3</v>
      </c>
      <c r="YF22" s="7">
        <f>YF21+Asetukset!$B$2</f>
        <v>11.899999999999974</v>
      </c>
      <c r="YG22" s="8">
        <f t="shared" si="262"/>
        <v>1.3584474885844683E-2</v>
      </c>
      <c r="YH22" s="7">
        <f>YH21+Asetukset!$B$2</f>
        <v>16.89999999999997</v>
      </c>
      <c r="YI22" s="8">
        <f t="shared" si="263"/>
        <v>1.9292237442922289E-2</v>
      </c>
      <c r="YL22" s="7">
        <f>YL21+Asetukset!$B$2</f>
        <v>1.9000000000000006</v>
      </c>
      <c r="YM22" s="8">
        <f t="shared" si="264"/>
        <v>2.1630236794171172E-3</v>
      </c>
      <c r="YN22" s="7">
        <f>YN21+Asetukset!$B$2</f>
        <v>6.8999999999999915</v>
      </c>
      <c r="YO22" s="8">
        <f t="shared" si="265"/>
        <v>7.8551912568305716E-3</v>
      </c>
      <c r="YP22" s="7">
        <f>YP21+Asetukset!$B$2</f>
        <v>11.899999999999974</v>
      </c>
      <c r="YQ22" s="8">
        <f t="shared" si="266"/>
        <v>1.3547358834244017E-2</v>
      </c>
      <c r="YR22" s="7">
        <f>YR21+Asetukset!$B$2</f>
        <v>16.89999999999997</v>
      </c>
      <c r="YS22" s="8">
        <f t="shared" si="267"/>
        <v>1.9239526411657475E-2</v>
      </c>
      <c r="YV22" s="7">
        <f>YV21+Asetukset!$B$2</f>
        <v>1.9000000000000006</v>
      </c>
      <c r="YW22" s="8">
        <f t="shared" si="268"/>
        <v>2.1571298819255172E-3</v>
      </c>
      <c r="YX22" s="7">
        <f>YX21+Asetukset!$B$2</f>
        <v>6.8999999999999915</v>
      </c>
      <c r="YY22" s="8">
        <f t="shared" si="269"/>
        <v>7.8337874659400245E-3</v>
      </c>
      <c r="YZ22" s="7">
        <f>YZ21+Asetukset!$B$2</f>
        <v>11.899999999999974</v>
      </c>
      <c r="ZA22" s="8">
        <f t="shared" si="270"/>
        <v>1.3510445049954523E-2</v>
      </c>
      <c r="ZB22" s="7">
        <f>ZB21+Asetukset!$B$2</f>
        <v>16.89999999999997</v>
      </c>
      <c r="ZC22" s="8">
        <f t="shared" si="271"/>
        <v>1.9187102633969035E-2</v>
      </c>
      <c r="ZF22" s="7">
        <f>ZF21+Asetukset!$B$2</f>
        <v>1.9000000000000006</v>
      </c>
      <c r="ZG22" s="8">
        <f t="shared" si="272"/>
        <v>2.1512681159420242E-3</v>
      </c>
      <c r="ZH22" s="7">
        <f>ZH21+Asetukset!$B$2</f>
        <v>6.8999999999999915</v>
      </c>
      <c r="ZI22" s="8">
        <f t="shared" si="273"/>
        <v>7.8124999999999696E-3</v>
      </c>
      <c r="ZJ22" s="7">
        <f>ZJ21+Asetukset!$B$2</f>
        <v>11.899999999999974</v>
      </c>
      <c r="ZK22" s="8">
        <f t="shared" si="274"/>
        <v>1.3473731884057906E-2</v>
      </c>
      <c r="ZL22" s="7">
        <f>ZL21+Asetukset!$B$2</f>
        <v>16.89999999999997</v>
      </c>
      <c r="ZM22" s="8">
        <f t="shared" si="275"/>
        <v>1.9134963768115857E-2</v>
      </c>
      <c r="ZP22" s="7">
        <f>ZP21+Asetukset!$B$2</f>
        <v>1.9000000000000006</v>
      </c>
      <c r="ZQ22" s="8">
        <f t="shared" si="276"/>
        <v>2.1454381210478722E-3</v>
      </c>
      <c r="ZR22" s="7">
        <f>ZR21+Asetukset!$B$2</f>
        <v>6.8999999999999915</v>
      </c>
      <c r="ZS22" s="8">
        <f t="shared" si="277"/>
        <v>7.7913279132791023E-3</v>
      </c>
      <c r="ZT22" s="7">
        <f>ZT21+Asetukset!$B$2</f>
        <v>11.899999999999974</v>
      </c>
      <c r="ZU22" s="8">
        <f t="shared" si="278"/>
        <v>1.3437217705510323E-2</v>
      </c>
      <c r="ZV22" s="7">
        <f>ZV21+Asetukset!$B$2</f>
        <v>16.89999999999997</v>
      </c>
      <c r="ZW22" s="8">
        <f t="shared" si="279"/>
        <v>1.9083107497741562E-2</v>
      </c>
      <c r="ZZ22" s="7">
        <f>ZZ21+Asetukset!$B$2</f>
        <v>1.9000000000000006</v>
      </c>
      <c r="AAA22" s="8">
        <f t="shared" si="280"/>
        <v>2.1396396396396347E-3</v>
      </c>
      <c r="AAB22" s="7">
        <f>AAB21+Asetukset!$B$2</f>
        <v>6.8999999999999915</v>
      </c>
      <c r="AAC22" s="8">
        <f t="shared" si="281"/>
        <v>7.7702702702702395E-3</v>
      </c>
      <c r="AAD22" s="7">
        <f>AAD21+Asetukset!$B$2</f>
        <v>11.899999999999974</v>
      </c>
      <c r="AAE22" s="8">
        <f t="shared" si="282"/>
        <v>1.3400900900900835E-2</v>
      </c>
      <c r="AAF22" s="7">
        <f>AAF21+Asetukset!$B$2</f>
        <v>16.89999999999997</v>
      </c>
      <c r="AAG22" s="8">
        <f t="shared" si="283"/>
        <v>1.9031531531531445E-2</v>
      </c>
      <c r="AAJ22" s="7">
        <f>AAJ21+Asetukset!$B$2</f>
        <v>1.9000000000000006</v>
      </c>
      <c r="AAK22" s="8">
        <f t="shared" si="284"/>
        <v>2.1338724168912799E-3</v>
      </c>
      <c r="AAL22" s="7">
        <f>AAL21+Asetukset!$B$2</f>
        <v>6.8999999999999915</v>
      </c>
      <c r="AAM22" s="8">
        <f t="shared" si="285"/>
        <v>7.7493261455525301E-3</v>
      </c>
      <c r="AAN22" s="7">
        <f>AAN21+Asetukset!$B$2</f>
        <v>11.899999999999974</v>
      </c>
      <c r="AAO22" s="8">
        <f t="shared" si="286"/>
        <v>1.3364779874213771E-2</v>
      </c>
      <c r="AAP22" s="7">
        <f>AAP21+Asetukset!$B$2</f>
        <v>16.89999999999997</v>
      </c>
      <c r="AAQ22" s="8">
        <f t="shared" si="287"/>
        <v>1.8980233602875027E-2</v>
      </c>
      <c r="AAT22" s="7">
        <f>AAT21+Asetukset!$B$2</f>
        <v>1.9000000000000006</v>
      </c>
      <c r="AAU22" s="8">
        <f t="shared" si="288"/>
        <v>2.1281362007168408E-3</v>
      </c>
      <c r="AAV22" s="7">
        <f>AAV21+Asetukset!$B$2</f>
        <v>6.8999999999999915</v>
      </c>
      <c r="AAW22" s="8">
        <f t="shared" si="289"/>
        <v>7.7284946236558828E-3</v>
      </c>
      <c r="AAX22" s="7">
        <f>AAX21+Asetukset!$B$2</f>
        <v>11.899999999999974</v>
      </c>
      <c r="AAY22" s="8">
        <f t="shared" si="290"/>
        <v>1.3328853046594917E-2</v>
      </c>
      <c r="AAZ22" s="7">
        <f>AAZ21+Asetukset!$B$2</f>
        <v>16.89999999999997</v>
      </c>
      <c r="ABA22" s="8">
        <f t="shared" si="291"/>
        <v>1.8929211469533965E-2</v>
      </c>
      <c r="ABD22" s="7">
        <f>ABD21+Asetukset!$B$2</f>
        <v>1.9000000000000006</v>
      </c>
      <c r="ABE22" s="8">
        <f t="shared" si="292"/>
        <v>2.1224307417336856E-3</v>
      </c>
      <c r="ABF22" s="7">
        <f>ABF21+Asetukset!$B$2</f>
        <v>6.8999999999999915</v>
      </c>
      <c r="ABG22" s="8">
        <f t="shared" si="293"/>
        <v>7.7077747989275835E-3</v>
      </c>
      <c r="ABH22" s="7">
        <f>ABH21+Asetukset!$B$2</f>
        <v>11.899999999999974</v>
      </c>
      <c r="ABI22" s="8">
        <f t="shared" si="294"/>
        <v>1.329311885612147E-2</v>
      </c>
      <c r="ABJ22" s="7">
        <f>ABJ21+Asetukset!$B$2</f>
        <v>16.89999999999997</v>
      </c>
      <c r="ABK22" s="8">
        <f t="shared" si="295"/>
        <v>1.8878462913315373E-2</v>
      </c>
      <c r="ABN22" s="7">
        <f>ABN21+Asetukset!$B$2</f>
        <v>1.9000000000000006</v>
      </c>
      <c r="ABO22" s="8">
        <f t="shared" si="296"/>
        <v>2.1167557932263762E-3</v>
      </c>
      <c r="ABP22" s="7">
        <f>ABP21+Asetukset!$B$2</f>
        <v>6.8999999999999915</v>
      </c>
      <c r="ABQ22" s="8">
        <f t="shared" si="297"/>
        <v>7.6871657754010387E-3</v>
      </c>
      <c r="ABR22" s="7">
        <f>ABR21+Asetukset!$B$2</f>
        <v>11.899999999999974</v>
      </c>
      <c r="ABS22" s="8">
        <f t="shared" si="298"/>
        <v>1.325757575757569E-2</v>
      </c>
      <c r="ABT22" s="7">
        <f>ABT21+Asetukset!$B$2</f>
        <v>16.89999999999997</v>
      </c>
      <c r="ABU22" s="8">
        <f t="shared" si="299"/>
        <v>1.882798573975036E-2</v>
      </c>
      <c r="ABX22" s="7">
        <f>ABX21+Asetukset!$B$2</f>
        <v>1.9000000000000006</v>
      </c>
      <c r="ABY22" s="8">
        <f t="shared" si="300"/>
        <v>2.1111111111111057E-3</v>
      </c>
      <c r="ABZ22" s="7">
        <f>ABZ21+Asetukset!$B$2</f>
        <v>6.8999999999999915</v>
      </c>
      <c r="ACA22" s="8">
        <f t="shared" si="301"/>
        <v>7.666666666666635E-3</v>
      </c>
      <c r="ACB22" s="7">
        <f>ACB21+Asetukset!$B$2</f>
        <v>11.899999999999974</v>
      </c>
      <c r="ACC22" s="8">
        <f t="shared" si="302"/>
        <v>1.3222222222222156E-2</v>
      </c>
      <c r="ACD22" s="7">
        <f>ACD21+Asetukset!$B$2</f>
        <v>16.89999999999997</v>
      </c>
      <c r="ACE22" s="8">
        <f t="shared" si="303"/>
        <v>1.8777777777777692E-2</v>
      </c>
      <c r="ACH22" s="7">
        <f>ACH21+Asetukset!$B$2</f>
        <v>1.9000000000000006</v>
      </c>
      <c r="ACI22" s="8">
        <f t="shared" si="304"/>
        <v>2.105496453900704E-3</v>
      </c>
      <c r="ACJ22" s="7">
        <f>ACJ21+Asetukset!$B$2</f>
        <v>6.8999999999999915</v>
      </c>
      <c r="ACK22" s="8">
        <f t="shared" si="305"/>
        <v>7.6462765957446494E-3</v>
      </c>
      <c r="ACL22" s="7">
        <f>ACL21+Asetukset!$B$2</f>
        <v>11.899999999999974</v>
      </c>
      <c r="ACM22" s="8">
        <f t="shared" si="306"/>
        <v>1.3187056737588585E-2</v>
      </c>
      <c r="ACN22" s="7">
        <f>ACN21+Asetukset!$B$2</f>
        <v>16.89999999999997</v>
      </c>
      <c r="ACO22" s="8">
        <f t="shared" si="307"/>
        <v>1.8727836879432538E-2</v>
      </c>
      <c r="ACR22" s="7">
        <f>ACR21+Asetukset!$B$2</f>
        <v>1.9000000000000006</v>
      </c>
      <c r="ACS22" s="8">
        <f t="shared" si="308"/>
        <v>2.099911582670198E-3</v>
      </c>
      <c r="ACT22" s="7">
        <f>ACT21+Asetukset!$B$2</f>
        <v>6.8999999999999915</v>
      </c>
      <c r="ACU22" s="8">
        <f t="shared" si="309"/>
        <v>7.6259946949601802E-3</v>
      </c>
      <c r="ACV22" s="7">
        <f>ACV21+Asetukset!$B$2</f>
        <v>11.899999999999974</v>
      </c>
      <c r="ACW22" s="8">
        <f t="shared" si="310"/>
        <v>1.3152077807250154E-2</v>
      </c>
      <c r="ACX22" s="7">
        <f>ACX21+Asetukset!$B$2</f>
        <v>16.89999999999997</v>
      </c>
      <c r="ACY22" s="8">
        <f t="shared" si="311"/>
        <v>1.8678160919540141E-2</v>
      </c>
      <c r="ADB22" s="7">
        <f>ADB21+Asetukset!$B$2</f>
        <v>1.9000000000000006</v>
      </c>
      <c r="ADC22" s="8">
        <f t="shared" si="312"/>
        <v>2.0943562610229219E-3</v>
      </c>
      <c r="ADD22" s="7">
        <f>ADD21+Asetukset!$B$2</f>
        <v>6.8999999999999915</v>
      </c>
      <c r="ADE22" s="8">
        <f t="shared" si="313"/>
        <v>7.6058201058200742E-3</v>
      </c>
      <c r="ADF22" s="7">
        <f>ADF21+Asetukset!$B$2</f>
        <v>11.899999999999974</v>
      </c>
      <c r="ADG22" s="8">
        <f t="shared" si="314"/>
        <v>1.3117283950617217E-2</v>
      </c>
      <c r="ADH22" s="7">
        <f>ADH21+Asetukset!$B$2</f>
        <v>16.89999999999997</v>
      </c>
      <c r="ADI22" s="8">
        <f t="shared" si="315"/>
        <v>1.8628747795414374E-2</v>
      </c>
      <c r="ADL22" s="7">
        <f>ADL21+Asetukset!$B$2</f>
        <v>1.9000000000000006</v>
      </c>
      <c r="ADM22" s="8">
        <f t="shared" si="316"/>
        <v>2.0888302550571623E-3</v>
      </c>
      <c r="ADN22" s="7">
        <f>ADN21+Asetukset!$B$2</f>
        <v>6.8999999999999915</v>
      </c>
      <c r="ADO22" s="8">
        <f t="shared" si="317"/>
        <v>7.5857519788917888E-3</v>
      </c>
      <c r="ADP22" s="7">
        <f>ADP21+Asetukset!$B$2</f>
        <v>11.899999999999974</v>
      </c>
      <c r="ADQ22" s="8">
        <f t="shared" si="318"/>
        <v>1.3082673702726406E-2</v>
      </c>
      <c r="ADR22" s="7">
        <f>ADR21+Asetukset!$B$2</f>
        <v>16.89999999999997</v>
      </c>
      <c r="ADS22" s="8">
        <f t="shared" si="319"/>
        <v>1.8579595426561037E-2</v>
      </c>
      <c r="ADV22" s="7">
        <f>ADV21+Asetukset!$B$2</f>
        <v>1.9000000000000006</v>
      </c>
      <c r="ADW22" s="8">
        <f t="shared" si="320"/>
        <v>2.0833333333333277E-3</v>
      </c>
      <c r="ADX22" s="7">
        <f>ADX21+Asetukset!$B$2</f>
        <v>6.8999999999999915</v>
      </c>
      <c r="ADY22" s="8">
        <f t="shared" si="321"/>
        <v>7.5657894736841785E-3</v>
      </c>
      <c r="ADZ22" s="7">
        <f>ADZ21+Asetukset!$B$2</f>
        <v>11.899999999999974</v>
      </c>
      <c r="AEA22" s="8">
        <f t="shared" si="322"/>
        <v>1.3048245614035019E-2</v>
      </c>
      <c r="AEB22" s="7">
        <f>AEB21+Asetukset!$B$2</f>
        <v>16.89999999999997</v>
      </c>
      <c r="AEC22" s="8">
        <f t="shared" si="323"/>
        <v>1.8530701754385877E-2</v>
      </c>
      <c r="AEF22" s="7">
        <f>AEF21+Asetukset!$B$2</f>
        <v>1.9000000000000006</v>
      </c>
      <c r="AEG22" s="8">
        <f t="shared" si="324"/>
        <v>2.0778652668416394E-3</v>
      </c>
      <c r="AEH22" s="7">
        <f>AEH21+Asetukset!$B$2</f>
        <v>6.8999999999999915</v>
      </c>
      <c r="AEI22" s="8">
        <f t="shared" si="325"/>
        <v>7.5459317585301515E-3</v>
      </c>
      <c r="AEJ22" s="7">
        <f>AEJ21+Asetukset!$B$2</f>
        <v>11.899999999999974</v>
      </c>
      <c r="AEK22" s="8">
        <f t="shared" si="326"/>
        <v>1.3013998250218655E-2</v>
      </c>
      <c r="AEL22" s="7">
        <f>AEL21+Asetukset!$B$2</f>
        <v>16.89999999999997</v>
      </c>
      <c r="AEM22" s="8">
        <f t="shared" si="327"/>
        <v>1.8482064741907174E-2</v>
      </c>
      <c r="AEP22" s="7">
        <f>AEP21+Asetukset!$B$2</f>
        <v>1.9000000000000006</v>
      </c>
      <c r="AEQ22" s="8">
        <f t="shared" si="328"/>
        <v>2.0724258289703261E-3</v>
      </c>
      <c r="AER22" s="7">
        <f>AER21+Asetukset!$B$2</f>
        <v>6.8999999999999915</v>
      </c>
      <c r="AES22" s="8">
        <f t="shared" si="329"/>
        <v>7.5261780104711714E-3</v>
      </c>
      <c r="AET22" s="7">
        <f>AET21+Asetukset!$B$2</f>
        <v>11.899999999999974</v>
      </c>
      <c r="AEU22" s="8">
        <f t="shared" si="330"/>
        <v>1.2979930191972008E-2</v>
      </c>
      <c r="AEV22" s="7">
        <f>AEV21+Asetukset!$B$2</f>
        <v>16.89999999999997</v>
      </c>
      <c r="AEW22" s="8">
        <f t="shared" si="331"/>
        <v>1.843368237347286E-2</v>
      </c>
      <c r="AEZ22" s="7">
        <f>AEZ21+Asetukset!$B$2</f>
        <v>1.9000000000000006</v>
      </c>
      <c r="AFA22" s="8">
        <f t="shared" si="332"/>
        <v>2.0670147954743195E-3</v>
      </c>
      <c r="AFB22" s="7">
        <f>AFB21+Asetukset!$B$2</f>
        <v>6.8999999999999915</v>
      </c>
      <c r="AFC22" s="8">
        <f t="shared" si="333"/>
        <v>7.5065274151435712E-3</v>
      </c>
      <c r="AFD22" s="7">
        <f>AFD21+Asetukset!$B$2</f>
        <v>11.899999999999974</v>
      </c>
      <c r="AFE22" s="8">
        <f t="shared" si="334"/>
        <v>1.2946040034812811E-2</v>
      </c>
      <c r="AFF22" s="7">
        <f>AFF21+Asetukset!$B$2</f>
        <v>16.89999999999997</v>
      </c>
      <c r="AFG22" s="8">
        <f t="shared" si="335"/>
        <v>1.8385552654482069E-2</v>
      </c>
      <c r="AFJ22" s="7">
        <f>AFJ21+Asetukset!$B$2</f>
        <v>1.9000000000000006</v>
      </c>
      <c r="AFK22" s="8">
        <f t="shared" si="336"/>
        <v>2.0616319444444384E-3</v>
      </c>
      <c r="AFL22" s="7">
        <f>AFL21+Asetukset!$B$2</f>
        <v>6.8999999999999915</v>
      </c>
      <c r="AFM22" s="8">
        <f t="shared" si="337"/>
        <v>7.486979166666634E-3</v>
      </c>
      <c r="AFN22" s="7">
        <f>AFN21+Asetukset!$B$2</f>
        <v>11.899999999999974</v>
      </c>
      <c r="AFO22" s="8">
        <f t="shared" si="338"/>
        <v>1.291232638888882E-2</v>
      </c>
      <c r="AFP22" s="7">
        <f>AFP21+Asetukset!$B$2</f>
        <v>16.89999999999997</v>
      </c>
      <c r="AFQ22" s="8">
        <f t="shared" si="339"/>
        <v>1.8337673611111022E-2</v>
      </c>
      <c r="AFT22" s="7">
        <f>AFT21+Asetukset!$B$2</f>
        <v>1.9000000000000006</v>
      </c>
      <c r="AFU22" s="8">
        <f t="shared" si="340"/>
        <v>2.0562770562770503E-3</v>
      </c>
      <c r="AFV22" s="7">
        <f>AFV21+Asetukset!$B$2</f>
        <v>6.8999999999999915</v>
      </c>
      <c r="AFW22" s="8">
        <f t="shared" si="341"/>
        <v>7.4675324675324353E-3</v>
      </c>
      <c r="AFX22" s="7">
        <f>AFX21+Asetukset!$B$2</f>
        <v>11.899999999999974</v>
      </c>
      <c r="AFY22" s="8">
        <f t="shared" si="342"/>
        <v>1.2878787878787809E-2</v>
      </c>
      <c r="AFZ22" s="7">
        <f>AFZ21+Asetukset!$B$2</f>
        <v>16.89999999999997</v>
      </c>
      <c r="AGA22" s="8">
        <f t="shared" si="343"/>
        <v>1.82900432900432E-2</v>
      </c>
      <c r="AGD22" s="7">
        <f>AGD21+Asetukset!$B$2</f>
        <v>1.9000000000000006</v>
      </c>
      <c r="AGE22" s="8">
        <f t="shared" si="344"/>
        <v>2.0509499136442083E-3</v>
      </c>
      <c r="AGF22" s="7">
        <f>AGF21+Asetukset!$B$2</f>
        <v>6.8999999999999915</v>
      </c>
      <c r="AGG22" s="8">
        <f t="shared" si="345"/>
        <v>7.4481865284973768E-3</v>
      </c>
      <c r="AGH22" s="7">
        <f>AGH21+Asetukset!$B$2</f>
        <v>11.899999999999974</v>
      </c>
      <c r="AGI22" s="8">
        <f t="shared" si="346"/>
        <v>1.2845423143350534E-2</v>
      </c>
      <c r="AGJ22" s="7">
        <f>AGJ21+Asetukset!$B$2</f>
        <v>16.89999999999997</v>
      </c>
      <c r="AGK22" s="8">
        <f t="shared" si="347"/>
        <v>1.8242659758203709E-2</v>
      </c>
      <c r="AGN22" s="7">
        <f>AGN21+Asetukset!$B$2</f>
        <v>1.9000000000000006</v>
      </c>
      <c r="AGO22" s="8">
        <f t="shared" si="348"/>
        <v>2.0456503014642489E-3</v>
      </c>
      <c r="AGP22" s="7">
        <f>AGP21+Asetukset!$B$2</f>
        <v>6.8999999999999915</v>
      </c>
      <c r="AGQ22" s="8">
        <f t="shared" si="349"/>
        <v>7.4289405684754188E-3</v>
      </c>
      <c r="AGR22" s="7">
        <f>AGR21+Asetukset!$B$2</f>
        <v>11.899999999999974</v>
      </c>
      <c r="AGS22" s="8">
        <f t="shared" si="350"/>
        <v>1.2812230835486582E-2</v>
      </c>
      <c r="AGT22" s="7">
        <f>AGT21+Asetukset!$B$2</f>
        <v>16.89999999999997</v>
      </c>
      <c r="AGU22" s="8">
        <f t="shared" si="351"/>
        <v>1.8195521102497756E-2</v>
      </c>
      <c r="AGX22" s="7">
        <f>AGX21+Asetukset!$B$2</f>
        <v>1.9000000000000006</v>
      </c>
      <c r="AGY22" s="8">
        <f t="shared" si="352"/>
        <v>2.0403780068728463E-3</v>
      </c>
      <c r="AGZ22" s="7">
        <f>AGZ21+Asetukset!$B$2</f>
        <v>6.8999999999999915</v>
      </c>
      <c r="AHA22" s="8">
        <f t="shared" si="353"/>
        <v>7.4097938144329564E-3</v>
      </c>
      <c r="AHB22" s="7">
        <f>AHB21+Asetukset!$B$2</f>
        <v>11.899999999999974</v>
      </c>
      <c r="AHC22" s="8">
        <f t="shared" si="354"/>
        <v>1.2779209621993059E-2</v>
      </c>
      <c r="AHD22" s="7">
        <f>AHD21+Asetukset!$B$2</f>
        <v>16.89999999999997</v>
      </c>
      <c r="AHE22" s="8">
        <f t="shared" si="355"/>
        <v>1.8148625429553176E-2</v>
      </c>
      <c r="AHH22" s="7">
        <f>AHH21+Asetukset!$B$2</f>
        <v>1.9000000000000006</v>
      </c>
      <c r="AHI22" s="8">
        <f t="shared" si="356"/>
        <v>2.0351328191945098E-3</v>
      </c>
      <c r="AHJ22" s="7">
        <f>AHJ21+Asetukset!$B$2</f>
        <v>6.8999999999999915</v>
      </c>
      <c r="AHK22" s="8">
        <f t="shared" si="357"/>
        <v>7.3907455012853134E-3</v>
      </c>
      <c r="AHL22" s="7">
        <f>AHL21+Asetukset!$B$2</f>
        <v>11.899999999999974</v>
      </c>
      <c r="AHM22" s="8">
        <f t="shared" si="358"/>
        <v>1.2746358183376107E-2</v>
      </c>
      <c r="AHN22" s="7">
        <f>AHN21+Asetukset!$B$2</f>
        <v>16.89999999999997</v>
      </c>
      <c r="AHO22" s="8">
        <f t="shared" si="359"/>
        <v>1.8101970865466919E-2</v>
      </c>
      <c r="AHR22" s="7">
        <f>AHR21+Asetukset!$B$2</f>
        <v>1.9000000000000006</v>
      </c>
      <c r="AHS22" s="8">
        <f t="shared" si="360"/>
        <v>2.029914529914524E-3</v>
      </c>
      <c r="AHT22" s="7">
        <f>AHT21+Asetukset!$B$2</f>
        <v>6.8999999999999915</v>
      </c>
      <c r="AHU22" s="8">
        <f t="shared" si="361"/>
        <v>7.3717948717948387E-3</v>
      </c>
      <c r="AHV22" s="7">
        <f>AHV21+Asetukset!$B$2</f>
        <v>11.899999999999974</v>
      </c>
      <c r="AHW22" s="8">
        <f t="shared" si="362"/>
        <v>1.2713675213675142E-2</v>
      </c>
      <c r="AHX22" s="7">
        <f>AHX21+Asetukset!$B$2</f>
        <v>16.89999999999997</v>
      </c>
      <c r="AHY22" s="8">
        <f t="shared" si="363"/>
        <v>1.8055555555555464E-2</v>
      </c>
      <c r="AIB22" s="7">
        <f>AIB21+Asetukset!$B$2</f>
        <v>1.9000000000000006</v>
      </c>
      <c r="AIC22" s="8">
        <f t="shared" si="364"/>
        <v>2.0247229326513152E-3</v>
      </c>
      <c r="AID22" s="7">
        <f>AID21+Asetukset!$B$2</f>
        <v>6.8999999999999915</v>
      </c>
      <c r="AIE22" s="8">
        <f t="shared" si="365"/>
        <v>7.3529411764705552E-3</v>
      </c>
      <c r="AIF22" s="7">
        <f>AIF21+Asetukset!$B$2</f>
        <v>11.899999999999974</v>
      </c>
      <c r="AIG22" s="8">
        <f t="shared" si="366"/>
        <v>1.2681159420289785E-2</v>
      </c>
      <c r="AIH22" s="7">
        <f>AIH21+Asetukset!$B$2</f>
        <v>16.89999999999997</v>
      </c>
      <c r="AII22" s="8">
        <f t="shared" si="367"/>
        <v>1.8009377664109032E-2</v>
      </c>
      <c r="AIL22" s="7">
        <f>AIL21+Asetukset!$B$2</f>
        <v>1.9000000000000006</v>
      </c>
      <c r="AIM22" s="8">
        <f t="shared" si="368"/>
        <v>2.0195578231292457E-3</v>
      </c>
      <c r="AIN22" s="7">
        <f>AIN21+Asetukset!$B$2</f>
        <v>6.8999999999999915</v>
      </c>
      <c r="AIO22" s="8">
        <f t="shared" si="369"/>
        <v>7.3341836734693543E-3</v>
      </c>
      <c r="AIP22" s="7">
        <f>AIP21+Asetukset!$B$2</f>
        <v>11.899999999999974</v>
      </c>
      <c r="AIQ22" s="8">
        <f t="shared" si="370"/>
        <v>1.2648809523809453E-2</v>
      </c>
      <c r="AIR22" s="7">
        <f>AIR21+Asetukset!$B$2</f>
        <v>16.89999999999997</v>
      </c>
      <c r="AIS22" s="8">
        <f t="shared" si="371"/>
        <v>1.7963435374149569E-2</v>
      </c>
      <c r="AIV22" s="7">
        <f>AIV21+Asetukset!$B$2</f>
        <v>1.9000000000000006</v>
      </c>
      <c r="AIW22" s="8">
        <f t="shared" si="372"/>
        <v>2.0144189991518173E-3</v>
      </c>
      <c r="AIX22" s="7">
        <f>AIX21+Asetukset!$B$2</f>
        <v>6.8999999999999915</v>
      </c>
      <c r="AIY22" s="8">
        <f t="shared" si="373"/>
        <v>7.3155216284986934E-3</v>
      </c>
      <c r="AIZ22" s="7">
        <f>AIZ21+Asetukset!$B$2</f>
        <v>11.899999999999974</v>
      </c>
      <c r="AJA22" s="8">
        <f t="shared" si="374"/>
        <v>1.2616624257845563E-2</v>
      </c>
      <c r="AJB22" s="7">
        <f>AJB21+Asetukset!$B$2</f>
        <v>16.89999999999997</v>
      </c>
      <c r="AJC22" s="8">
        <f t="shared" si="375"/>
        <v>1.7917726887192443E-2</v>
      </c>
      <c r="AJF22" s="7">
        <f>AJF21+Asetukset!$B$2</f>
        <v>1.9000000000000006</v>
      </c>
      <c r="AJG22" s="8">
        <f t="shared" si="376"/>
        <v>2.0093062605752898E-3</v>
      </c>
      <c r="AJH22" s="7">
        <f>AJH21+Asetukset!$B$2</f>
        <v>6.8999999999999915</v>
      </c>
      <c r="AJI22" s="8">
        <f t="shared" si="377"/>
        <v>7.2969543147207785E-3</v>
      </c>
      <c r="AJJ22" s="7">
        <f>AJJ21+Asetukset!$B$2</f>
        <v>11.899999999999974</v>
      </c>
      <c r="AJK22" s="8">
        <f t="shared" si="378"/>
        <v>1.2584602368866257E-2</v>
      </c>
      <c r="AJL22" s="7">
        <f>AJL21+Asetukset!$B$2</f>
        <v>16.89999999999997</v>
      </c>
      <c r="AJM22" s="8">
        <f t="shared" si="379"/>
        <v>1.7872250423011753E-2</v>
      </c>
      <c r="AJP22" s="7">
        <f>AJP21+Asetukset!$B$2</f>
        <v>1.9000000000000006</v>
      </c>
      <c r="AJQ22" s="8">
        <f t="shared" si="380"/>
        <v>2.0042194092826939E-3</v>
      </c>
      <c r="AJR22" s="7">
        <f>AJR21+Asetukset!$B$2</f>
        <v>6.8999999999999915</v>
      </c>
      <c r="AJS22" s="8">
        <f t="shared" si="381"/>
        <v>7.2784810126581938E-3</v>
      </c>
      <c r="AJT22" s="7">
        <f>AJT21+Asetukset!$B$2</f>
        <v>11.899999999999974</v>
      </c>
      <c r="AJU22" s="8">
        <f t="shared" si="382"/>
        <v>1.2552742616033686E-2</v>
      </c>
      <c r="AJV22" s="7">
        <f>AJV21+Asetukset!$B$2</f>
        <v>16.89999999999997</v>
      </c>
      <c r="AJW22" s="8">
        <f t="shared" si="383"/>
        <v>1.7827004219409189E-2</v>
      </c>
      <c r="AJZ22" s="7">
        <f>AJZ21+Asetukset!$B$2</f>
        <v>1.9000000000000006</v>
      </c>
      <c r="AKA22" s="8">
        <f t="shared" si="384"/>
        <v>1.9991582491582431E-3</v>
      </c>
      <c r="AKB22" s="7">
        <f>AKB21+Asetukset!$B$2</f>
        <v>6.8999999999999915</v>
      </c>
      <c r="AKC22" s="8">
        <f t="shared" si="385"/>
        <v>7.2601010101009762E-3</v>
      </c>
      <c r="AKD22" s="7">
        <f>AKD21+Asetukset!$B$2</f>
        <v>11.899999999999974</v>
      </c>
      <c r="AKE22" s="8">
        <f t="shared" si="386"/>
        <v>1.2521043771043702E-2</v>
      </c>
      <c r="AKF22" s="7">
        <f>AKF21+Asetukset!$B$2</f>
        <v>16.89999999999997</v>
      </c>
      <c r="AKG22" s="8">
        <f t="shared" si="387"/>
        <v>1.7781986531986437E-2</v>
      </c>
      <c r="AKJ22" s="7">
        <f>AKJ21+Asetukset!$B$2</f>
        <v>1.9000000000000006</v>
      </c>
      <c r="AKK22" s="8">
        <f t="shared" si="388"/>
        <v>1.9941225860621264E-3</v>
      </c>
      <c r="AKL22" s="7">
        <f>AKL21+Asetukset!$B$2</f>
        <v>6.8999999999999915</v>
      </c>
      <c r="AKM22" s="8">
        <f t="shared" si="389"/>
        <v>7.241813602015079E-3</v>
      </c>
      <c r="AKN22" s="7">
        <f>AKN21+Asetukset!$B$2</f>
        <v>11.899999999999974</v>
      </c>
      <c r="AKO22" s="8">
        <f t="shared" si="390"/>
        <v>1.2489504617968022E-2</v>
      </c>
      <c r="AKP22" s="7">
        <f>AKP21+Asetukset!$B$2</f>
        <v>16.89999999999997</v>
      </c>
      <c r="AKQ22" s="8">
        <f t="shared" si="391"/>
        <v>1.7737195633920982E-2</v>
      </c>
      <c r="AKT22" s="7">
        <f>AKT21+Asetukset!$B$2</f>
        <v>1.9000000000000006</v>
      </c>
      <c r="AKU22" s="8">
        <f t="shared" si="392"/>
        <v>1.9891122278056887E-3</v>
      </c>
      <c r="AKV22" s="7">
        <f>AKV21+Asetukset!$B$2</f>
        <v>6.8999999999999915</v>
      </c>
      <c r="AKW22" s="8">
        <f t="shared" si="393"/>
        <v>7.2236180904522267E-3</v>
      </c>
      <c r="AKX22" s="7">
        <f>AKX21+Asetukset!$B$2</f>
        <v>11.899999999999974</v>
      </c>
      <c r="AKY22" s="8">
        <f t="shared" si="394"/>
        <v>1.2458123953098756E-2</v>
      </c>
      <c r="AKZ22" s="7">
        <f>AKZ21+Asetukset!$B$2</f>
        <v>16.89999999999997</v>
      </c>
      <c r="ALA22" s="8">
        <f t="shared" si="395"/>
        <v>1.7692629815745303E-2</v>
      </c>
      <c r="ALD22" s="7">
        <f>ALD21+Asetukset!$B$2</f>
        <v>1.9000000000000006</v>
      </c>
      <c r="ALE22" s="8">
        <f t="shared" si="396"/>
        <v>1.9841269841269775E-3</v>
      </c>
      <c r="ALF22" s="7">
        <f>ALF21+Asetukset!$B$2</f>
        <v>6.8999999999999915</v>
      </c>
      <c r="ALG22" s="8">
        <f t="shared" si="397"/>
        <v>7.2055137844611187E-3</v>
      </c>
      <c r="ALH22" s="7">
        <f>ALH21+Asetukset!$B$2</f>
        <v>11.899999999999974</v>
      </c>
      <c r="ALI22" s="8">
        <f t="shared" si="398"/>
        <v>1.242690058479525E-2</v>
      </c>
      <c r="ALJ22" s="7">
        <f>ALJ21+Asetukset!$B$2</f>
        <v>16.89999999999997</v>
      </c>
      <c r="ALK22" s="8">
        <f t="shared" si="399"/>
        <v>1.7648287385129396E-2</v>
      </c>
      <c r="ALN22" s="7">
        <f>ALN21+Asetukset!$B$2</f>
        <v>1.9000000000000006</v>
      </c>
      <c r="ALO22" s="8">
        <f t="shared" si="400"/>
        <v>1.9791666666666603E-3</v>
      </c>
      <c r="ALP22" s="7">
        <f>ALP21+Asetukset!$B$2</f>
        <v>6.8999999999999915</v>
      </c>
      <c r="ALQ22" s="8">
        <f t="shared" si="401"/>
        <v>7.1874999999999656E-3</v>
      </c>
      <c r="ALR22" s="7">
        <f>ALR21+Asetukset!$B$2</f>
        <v>11.899999999999974</v>
      </c>
      <c r="ALS22" s="8">
        <f t="shared" si="402"/>
        <v>1.239583333333326E-2</v>
      </c>
      <c r="ALT22" s="7">
        <f>ALT21+Asetukset!$B$2</f>
        <v>16.89999999999997</v>
      </c>
      <c r="ALU22" s="8">
        <f t="shared" si="403"/>
        <v>1.7604166666666574E-2</v>
      </c>
    </row>
    <row r="23" spans="2:1009" x14ac:dyDescent="0.25">
      <c r="B23" s="9">
        <f>B22+Asetukset!$B$2</f>
        <v>2.0000000000000004</v>
      </c>
      <c r="C23" s="10">
        <f t="shared" si="0"/>
        <v>2.7777777777777783E-3</v>
      </c>
      <c r="D23" s="9">
        <f>D22+Asetukset!$B$2</f>
        <v>6.9999999999999911</v>
      </c>
      <c r="E23" s="10">
        <f t="shared" si="1"/>
        <v>9.7222222222222102E-3</v>
      </c>
      <c r="F23" s="9">
        <f>F22+Asetukset!$B$2</f>
        <v>11.999999999999973</v>
      </c>
      <c r="G23" s="10">
        <f t="shared" si="2"/>
        <v>1.6666666666666632E-2</v>
      </c>
      <c r="H23" s="9">
        <f>H22+Asetukset!$B$2</f>
        <v>16.999999999999972</v>
      </c>
      <c r="I23" s="10">
        <f t="shared" si="3"/>
        <v>2.3611111111111072E-2</v>
      </c>
      <c r="L23" s="9">
        <f>L22+Asetukset!$B$2</f>
        <v>2.0000000000000004</v>
      </c>
      <c r="M23" s="10">
        <f t="shared" si="4"/>
        <v>2.7685492801771874E-3</v>
      </c>
      <c r="N23" s="9">
        <f>N22+Asetukset!$B$2</f>
        <v>6.9999999999999911</v>
      </c>
      <c r="O23" s="10">
        <f t="shared" si="5"/>
        <v>9.6899224806201428E-3</v>
      </c>
      <c r="P23" s="9">
        <f>P22+Asetukset!$B$2</f>
        <v>11.999999999999973</v>
      </c>
      <c r="Q23" s="10">
        <f t="shared" si="6"/>
        <v>1.6611295681063086E-2</v>
      </c>
      <c r="R23" s="9">
        <f>R22+Asetukset!$B$2</f>
        <v>16.999999999999972</v>
      </c>
      <c r="S23" s="10">
        <f t="shared" si="7"/>
        <v>2.3532668881506052E-2</v>
      </c>
      <c r="V23" s="9">
        <f>V22+Asetukset!$B$2</f>
        <v>2.0000000000000004</v>
      </c>
      <c r="W23" s="10">
        <f t="shared" si="8"/>
        <v>2.7593818984547464E-3</v>
      </c>
      <c r="X23" s="9">
        <f>X22+Asetukset!$B$2</f>
        <v>6.9999999999999911</v>
      </c>
      <c r="Y23" s="10">
        <f t="shared" si="9"/>
        <v>9.6578366445915984E-3</v>
      </c>
      <c r="Z23" s="9">
        <f>Z22+Asetukset!$B$2</f>
        <v>11.999999999999973</v>
      </c>
      <c r="AA23" s="10">
        <f t="shared" si="10"/>
        <v>1.655629139072844E-2</v>
      </c>
      <c r="AB23" s="9">
        <f>AB22+Asetukset!$B$2</f>
        <v>16.999999999999972</v>
      </c>
      <c r="AC23" s="10">
        <f t="shared" si="11"/>
        <v>2.3454746136865299E-2</v>
      </c>
      <c r="AF23" s="9">
        <f>AF22+Asetukset!$B$2</f>
        <v>2.0000000000000004</v>
      </c>
      <c r="AG23" s="10">
        <f t="shared" si="12"/>
        <v>2.7502750275027505E-3</v>
      </c>
      <c r="AH23" s="9">
        <f>AH22+Asetukset!$B$2</f>
        <v>6.9999999999999911</v>
      </c>
      <c r="AI23" s="10">
        <f t="shared" si="13"/>
        <v>9.6259625962596129E-3</v>
      </c>
      <c r="AJ23" s="9">
        <f>AJ22+Asetukset!$B$2</f>
        <v>11.999999999999973</v>
      </c>
      <c r="AK23" s="10">
        <f t="shared" si="14"/>
        <v>1.6501650165016462E-2</v>
      </c>
      <c r="AL23" s="9">
        <f>AL22+Asetukset!$B$2</f>
        <v>16.999999999999972</v>
      </c>
      <c r="AM23" s="10">
        <f t="shared" si="15"/>
        <v>2.3377337733773335E-2</v>
      </c>
      <c r="AP23" s="9">
        <f>AP22+Asetukset!$B$2</f>
        <v>2.0000000000000004</v>
      </c>
      <c r="AQ23" s="10">
        <f t="shared" si="16"/>
        <v>2.7412280701754384E-3</v>
      </c>
      <c r="AR23" s="9">
        <f>AR22+Asetukset!$B$2</f>
        <v>6.9999999999999911</v>
      </c>
      <c r="AS23" s="10">
        <f t="shared" si="17"/>
        <v>9.5942982456140215E-3</v>
      </c>
      <c r="AT23" s="9">
        <f>AT22+Asetukset!$B$2</f>
        <v>11.999999999999973</v>
      </c>
      <c r="AU23" s="10">
        <f t="shared" si="18"/>
        <v>1.6447368421052593E-2</v>
      </c>
      <c r="AV23" s="9">
        <f>AV22+Asetukset!$B$2</f>
        <v>16.999999999999972</v>
      </c>
      <c r="AW23" s="10">
        <f t="shared" si="19"/>
        <v>2.3300438596491183E-2</v>
      </c>
      <c r="AZ23" s="9">
        <f>AZ22+Asetukset!$B$2</f>
        <v>2.0000000000000004</v>
      </c>
      <c r="BA23" s="10">
        <f t="shared" si="20"/>
        <v>2.7322404371584699E-3</v>
      </c>
      <c r="BB23" s="9">
        <f>BB22+Asetukset!$B$2</f>
        <v>6.9999999999999911</v>
      </c>
      <c r="BC23" s="10">
        <f t="shared" si="21"/>
        <v>9.5628415300546294E-3</v>
      </c>
      <c r="BD23" s="9">
        <f>BD22+Asetukset!$B$2</f>
        <v>11.999999999999973</v>
      </c>
      <c r="BE23" s="10">
        <f t="shared" si="22"/>
        <v>1.6393442622950779E-2</v>
      </c>
      <c r="BF23" s="9">
        <f>BF22+Asetukset!$B$2</f>
        <v>16.999999999999972</v>
      </c>
      <c r="BG23" s="10">
        <f t="shared" si="23"/>
        <v>2.3224043715846951E-2</v>
      </c>
      <c r="BJ23" s="9">
        <f>BJ22+Asetukset!$B$2</f>
        <v>2.0000000000000004</v>
      </c>
      <c r="BK23" s="10">
        <f t="shared" si="24"/>
        <v>2.7233115468409583E-3</v>
      </c>
      <c r="BL23" s="9">
        <f>BL22+Asetukset!$B$2</f>
        <v>6.9999999999999911</v>
      </c>
      <c r="BM23" s="10">
        <f t="shared" si="25"/>
        <v>9.5315904139433409E-3</v>
      </c>
      <c r="BN23" s="9">
        <f>BN22+Asetukset!$B$2</f>
        <v>11.999999999999973</v>
      </c>
      <c r="BO23" s="10">
        <f t="shared" si="26"/>
        <v>1.6339869281045711E-2</v>
      </c>
      <c r="BP23" s="9">
        <f>BP22+Asetukset!$B$2</f>
        <v>16.999999999999972</v>
      </c>
      <c r="BQ23" s="10">
        <f t="shared" si="27"/>
        <v>2.3148148148148102E-2</v>
      </c>
      <c r="BT23" s="9">
        <f>BT22+Asetukset!$B$2</f>
        <v>2.0000000000000004</v>
      </c>
      <c r="BU23" s="10">
        <f t="shared" si="28"/>
        <v>2.7144408251900103E-3</v>
      </c>
      <c r="BV23" s="9">
        <f>BV22+Asetukset!$B$2</f>
        <v>6.9999999999999911</v>
      </c>
      <c r="BW23" s="10">
        <f t="shared" si="29"/>
        <v>9.5005428881650231E-3</v>
      </c>
      <c r="BX23" s="9">
        <f>BX22+Asetukset!$B$2</f>
        <v>11.999999999999973</v>
      </c>
      <c r="BY23" s="10">
        <f t="shared" si="30"/>
        <v>1.6286644951140024E-2</v>
      </c>
      <c r="BZ23" s="9">
        <f>BZ22+Asetukset!$B$2</f>
        <v>16.999999999999972</v>
      </c>
      <c r="CA23" s="10">
        <f t="shared" si="31"/>
        <v>2.3072747014115047E-2</v>
      </c>
      <c r="CD23" s="9">
        <f>CD22+Asetukset!$B$2</f>
        <v>2.0000000000000004</v>
      </c>
      <c r="CE23" s="10">
        <f t="shared" si="32"/>
        <v>2.7056277056277055E-3</v>
      </c>
      <c r="CF23" s="9">
        <f>CF22+Asetukset!$B$2</f>
        <v>6.9999999999999911</v>
      </c>
      <c r="CG23" s="10">
        <f t="shared" si="33"/>
        <v>9.4696969696969543E-3</v>
      </c>
      <c r="CH23" s="9">
        <f>CH22+Asetukset!$B$2</f>
        <v>11.999999999999973</v>
      </c>
      <c r="CI23" s="10">
        <f t="shared" si="34"/>
        <v>1.6233766233766191E-2</v>
      </c>
      <c r="CJ23" s="9">
        <f>CJ22+Asetukset!$B$2</f>
        <v>16.999999999999972</v>
      </c>
      <c r="CK23" s="10">
        <f t="shared" si="35"/>
        <v>2.2997835497835451E-2</v>
      </c>
      <c r="CN23" s="9">
        <f>CN22+Asetukset!$B$2</f>
        <v>2.0000000000000004</v>
      </c>
      <c r="CO23" s="10">
        <f t="shared" si="36"/>
        <v>2.6968716289104636E-3</v>
      </c>
      <c r="CP23" s="9">
        <f>CP22+Asetukset!$B$2</f>
        <v>6.9999999999999911</v>
      </c>
      <c r="CQ23" s="10">
        <f t="shared" si="37"/>
        <v>9.439050701186608E-3</v>
      </c>
      <c r="CR23" s="9">
        <f>CR22+Asetukset!$B$2</f>
        <v>11.999999999999973</v>
      </c>
      <c r="CS23" s="10">
        <f t="shared" si="38"/>
        <v>1.618122977346274E-2</v>
      </c>
      <c r="CT23" s="9">
        <f>CT22+Asetukset!$B$2</f>
        <v>16.999999999999972</v>
      </c>
      <c r="CU23" s="10">
        <f t="shared" si="39"/>
        <v>2.2923408845738898E-2</v>
      </c>
      <c r="CX23" s="9">
        <f>CX22+Asetukset!$B$2</f>
        <v>2.0000000000000004</v>
      </c>
      <c r="CY23" s="10">
        <f t="shared" si="40"/>
        <v>2.688172043010752E-3</v>
      </c>
      <c r="CZ23" s="9">
        <f>CZ22+Asetukset!$B$2</f>
        <v>6.9999999999999911</v>
      </c>
      <c r="DA23" s="10">
        <f t="shared" si="41"/>
        <v>9.4086021505376174E-3</v>
      </c>
      <c r="DB23" s="9">
        <f>DB22+Asetukset!$B$2</f>
        <v>11.999999999999973</v>
      </c>
      <c r="DC23" s="10">
        <f t="shared" si="42"/>
        <v>1.6129032258064474E-2</v>
      </c>
      <c r="DD23" s="9">
        <f>DD22+Asetukset!$B$2</f>
        <v>16.999999999999972</v>
      </c>
      <c r="DE23" s="10">
        <f t="shared" si="43"/>
        <v>2.284946236559135E-2</v>
      </c>
      <c r="DH23" s="9">
        <f>DH22+Asetukset!$B$2</f>
        <v>2.0000000000000004</v>
      </c>
      <c r="DI23" s="10">
        <f t="shared" si="44"/>
        <v>2.6795284030010709E-3</v>
      </c>
      <c r="DJ23" s="9">
        <f>DJ22+Asetukset!$B$2</f>
        <v>6.9999999999999911</v>
      </c>
      <c r="DK23" s="10">
        <f t="shared" si="45"/>
        <v>9.3783494105037345E-3</v>
      </c>
      <c r="DL23" s="9">
        <f>DL22+Asetukset!$B$2</f>
        <v>11.999999999999973</v>
      </c>
      <c r="DM23" s="10">
        <f t="shared" si="46"/>
        <v>1.6077170418006388E-2</v>
      </c>
      <c r="DN23" s="9">
        <f>DN22+Asetukset!$B$2</f>
        <v>16.999999999999972</v>
      </c>
      <c r="DO23" s="10">
        <f t="shared" si="47"/>
        <v>2.2775991425509057E-2</v>
      </c>
      <c r="DR23" s="9">
        <f>DR22+Asetukset!$B$2</f>
        <v>2.0000000000000004</v>
      </c>
      <c r="DS23" s="10">
        <f t="shared" si="48"/>
        <v>2.6709401709401701E-3</v>
      </c>
      <c r="DT23" s="9">
        <f>DT22+Asetukset!$B$2</f>
        <v>6.9999999999999911</v>
      </c>
      <c r="DU23" s="10">
        <f t="shared" si="49"/>
        <v>9.3482905982905807E-3</v>
      </c>
      <c r="DV23" s="9">
        <f>DV22+Asetukset!$B$2</f>
        <v>11.999999999999973</v>
      </c>
      <c r="DW23" s="10">
        <f t="shared" si="50"/>
        <v>1.6025641025640979E-2</v>
      </c>
      <c r="DX23" s="9">
        <f>DX22+Asetukset!$B$2</f>
        <v>16.999999999999972</v>
      </c>
      <c r="DY23" s="10">
        <f t="shared" si="51"/>
        <v>2.2702991452991404E-2</v>
      </c>
      <c r="EB23" s="9">
        <f>EB22+Asetukset!$B$2</f>
        <v>2.0000000000000004</v>
      </c>
      <c r="EC23" s="10">
        <f t="shared" si="52"/>
        <v>2.6624068157614471E-3</v>
      </c>
      <c r="ED23" s="9">
        <f>ED22+Asetukset!$B$2</f>
        <v>6.9999999999999911</v>
      </c>
      <c r="EE23" s="10">
        <f t="shared" si="53"/>
        <v>9.3184238551650509E-3</v>
      </c>
      <c r="EF23" s="9">
        <f>EF22+Asetukset!$B$2</f>
        <v>11.999999999999973</v>
      </c>
      <c r="EG23" s="10">
        <f t="shared" si="54"/>
        <v>1.5974440894568644E-2</v>
      </c>
      <c r="EH23" s="9">
        <f>EH22+Asetukset!$B$2</f>
        <v>16.999999999999972</v>
      </c>
      <c r="EI23" s="10">
        <f t="shared" si="55"/>
        <v>2.2630457933972257E-2</v>
      </c>
      <c r="EL23" s="9">
        <f>EL22+Asetukset!$B$2</f>
        <v>2.0000000000000004</v>
      </c>
      <c r="EM23" s="10">
        <f t="shared" si="56"/>
        <v>2.6539278131634809E-3</v>
      </c>
      <c r="EN23" s="9">
        <f>EN22+Asetukset!$B$2</f>
        <v>6.9999999999999911</v>
      </c>
      <c r="EO23" s="10">
        <f t="shared" si="57"/>
        <v>9.2887473460721692E-3</v>
      </c>
      <c r="EP23" s="9">
        <f>EP22+Asetukset!$B$2</f>
        <v>11.999999999999973</v>
      </c>
      <c r="EQ23" s="10">
        <f t="shared" si="58"/>
        <v>1.5923566878980847E-2</v>
      </c>
      <c r="ER23" s="9">
        <f>ER22+Asetukset!$B$2</f>
        <v>16.999999999999972</v>
      </c>
      <c r="ES23" s="10">
        <f t="shared" si="59"/>
        <v>2.2558386411889546E-2</v>
      </c>
      <c r="EV23" s="9">
        <f>EV22+Asetukset!$B$2</f>
        <v>2.0000000000000004</v>
      </c>
      <c r="EW23" s="10">
        <f t="shared" si="60"/>
        <v>2.6455026455026441E-3</v>
      </c>
      <c r="EX23" s="9">
        <f>EX22+Asetukset!$B$2</f>
        <v>6.9999999999999911</v>
      </c>
      <c r="EY23" s="10">
        <f t="shared" si="61"/>
        <v>9.2592592592592414E-3</v>
      </c>
      <c r="EZ23" s="9">
        <f>EZ22+Asetukset!$B$2</f>
        <v>11.999999999999973</v>
      </c>
      <c r="FA23" s="10">
        <f t="shared" si="62"/>
        <v>1.5873015873015827E-2</v>
      </c>
      <c r="FB23" s="9">
        <f>FB22+Asetukset!$B$2</f>
        <v>16.999999999999972</v>
      </c>
      <c r="FC23" s="10">
        <f t="shared" si="63"/>
        <v>2.2486772486772433E-2</v>
      </c>
      <c r="FF23" s="9">
        <f>FF22+Asetukset!$B$2</f>
        <v>2.0000000000000004</v>
      </c>
      <c r="FG23" s="10">
        <f t="shared" si="64"/>
        <v>2.6371308016877623E-3</v>
      </c>
      <c r="FH23" s="9">
        <f>FH22+Asetukset!$B$2</f>
        <v>6.9999999999999911</v>
      </c>
      <c r="FI23" s="10">
        <f t="shared" si="65"/>
        <v>9.2299578059071557E-3</v>
      </c>
      <c r="FJ23" s="9">
        <f>FJ22+Asetukset!$B$2</f>
        <v>11.999999999999973</v>
      </c>
      <c r="FK23" s="10">
        <f t="shared" si="66"/>
        <v>1.5822784810126535E-2</v>
      </c>
      <c r="FL23" s="9">
        <f>FL22+Asetukset!$B$2</f>
        <v>16.999999999999972</v>
      </c>
      <c r="FM23" s="10">
        <f t="shared" si="67"/>
        <v>2.241561181434594E-2</v>
      </c>
      <c r="FP23" s="9">
        <f>FP22+Asetukset!$B$2</f>
        <v>2.0000000000000004</v>
      </c>
      <c r="FQ23" s="10">
        <f t="shared" si="68"/>
        <v>2.6288117770767601E-3</v>
      </c>
      <c r="FR23" s="9">
        <f>FR22+Asetukset!$B$2</f>
        <v>6.9999999999999911</v>
      </c>
      <c r="FS23" s="10">
        <f t="shared" si="69"/>
        <v>9.2008412197686455E-3</v>
      </c>
      <c r="FT23" s="9">
        <f>FT22+Asetukset!$B$2</f>
        <v>11.999999999999973</v>
      </c>
      <c r="FU23" s="10">
        <f t="shared" si="70"/>
        <v>1.5772870662460522E-2</v>
      </c>
      <c r="FV23" s="9">
        <f>FV22+Asetukset!$B$2</f>
        <v>16.999999999999972</v>
      </c>
      <c r="FW23" s="10">
        <f t="shared" si="71"/>
        <v>2.2344900105152415E-2</v>
      </c>
      <c r="FZ23" s="9">
        <f>FZ22+Asetukset!$B$2</f>
        <v>2.0000000000000004</v>
      </c>
      <c r="GA23" s="10">
        <f t="shared" si="72"/>
        <v>2.6205450733752605E-3</v>
      </c>
      <c r="GB23" s="9">
        <f>GB22+Asetukset!$B$2</f>
        <v>6.9999999999999911</v>
      </c>
      <c r="GC23" s="10">
        <f t="shared" si="73"/>
        <v>9.1719077568133984E-3</v>
      </c>
      <c r="GD23" s="9">
        <f>GD22+Asetukset!$B$2</f>
        <v>11.999999999999973</v>
      </c>
      <c r="GE23" s="10">
        <f t="shared" si="74"/>
        <v>1.5723270440251524E-2</v>
      </c>
      <c r="GF23" s="9">
        <f>GF22+Asetukset!$B$2</f>
        <v>16.999999999999972</v>
      </c>
      <c r="GG23" s="10">
        <f t="shared" si="75"/>
        <v>2.2274633123689672E-2</v>
      </c>
      <c r="GJ23" s="9">
        <f>GJ22+Asetukset!$B$2</f>
        <v>2.0000000000000004</v>
      </c>
      <c r="GK23" s="10">
        <f t="shared" si="76"/>
        <v>2.6123301985370938E-3</v>
      </c>
      <c r="GL23" s="9">
        <f>GL22+Asetukset!$B$2</f>
        <v>6.9999999999999911</v>
      </c>
      <c r="GM23" s="10">
        <f t="shared" si="77"/>
        <v>9.1431556948798134E-3</v>
      </c>
      <c r="GN23" s="9">
        <f>GN22+Asetukset!$B$2</f>
        <v>11.999999999999973</v>
      </c>
      <c r="GO23" s="10">
        <f t="shared" si="78"/>
        <v>1.5673981191222524E-2</v>
      </c>
      <c r="GP23" s="9">
        <f>GP22+Asetukset!$B$2</f>
        <v>16.999999999999972</v>
      </c>
      <c r="GQ23" s="10">
        <f t="shared" si="79"/>
        <v>2.2204806687565252E-2</v>
      </c>
      <c r="GT23" s="9">
        <f>GT22+Asetukset!$B$2</f>
        <v>2.0000000000000004</v>
      </c>
      <c r="GU23" s="10">
        <f t="shared" si="80"/>
        <v>2.6041666666666648E-3</v>
      </c>
      <c r="GV23" s="9">
        <f>GV22+Asetukset!$B$2</f>
        <v>6.9999999999999911</v>
      </c>
      <c r="GW23" s="10">
        <f t="shared" si="81"/>
        <v>9.1145833333333131E-3</v>
      </c>
      <c r="GX23" s="9">
        <f>GX22+Asetukset!$B$2</f>
        <v>11.999999999999973</v>
      </c>
      <c r="GY23" s="10">
        <f t="shared" si="82"/>
        <v>1.5624999999999951E-2</v>
      </c>
      <c r="GZ23" s="9">
        <f>GZ22+Asetukset!$B$2</f>
        <v>16.999999999999972</v>
      </c>
      <c r="HA23" s="10">
        <f t="shared" si="83"/>
        <v>2.2135416666666612E-2</v>
      </c>
      <c r="HD23" s="9">
        <f>HD22+Asetukset!$B$2</f>
        <v>2.0000000000000004</v>
      </c>
      <c r="HE23" s="10">
        <f t="shared" si="84"/>
        <v>2.5960539979231552E-3</v>
      </c>
      <c r="HF23" s="9">
        <f>HF22+Asetukset!$B$2</f>
        <v>6.9999999999999911</v>
      </c>
      <c r="HG23" s="10">
        <f t="shared" si="85"/>
        <v>9.0861889927310296E-3</v>
      </c>
      <c r="HH23" s="9">
        <f>HH22+Asetukset!$B$2</f>
        <v>11.999999999999973</v>
      </c>
      <c r="HI23" s="10">
        <f t="shared" si="86"/>
        <v>1.5576323987538892E-2</v>
      </c>
      <c r="HJ23" s="9">
        <f>HJ22+Asetukset!$B$2</f>
        <v>16.999999999999972</v>
      </c>
      <c r="HK23" s="10">
        <f t="shared" si="87"/>
        <v>2.2066458982346774E-2</v>
      </c>
      <c r="HN23" s="9">
        <f>HN22+Asetukset!$B$2</f>
        <v>2.0000000000000004</v>
      </c>
      <c r="HO23" s="10">
        <f t="shared" si="88"/>
        <v>2.5879917184264988E-3</v>
      </c>
      <c r="HP23" s="9">
        <f>HP22+Asetukset!$B$2</f>
        <v>6.9999999999999911</v>
      </c>
      <c r="HQ23" s="10">
        <f t="shared" si="89"/>
        <v>9.0579710144927331E-3</v>
      </c>
      <c r="HR23" s="9">
        <f>HR22+Asetukset!$B$2</f>
        <v>11.999999999999973</v>
      </c>
      <c r="HS23" s="10">
        <f t="shared" si="90"/>
        <v>1.5527950310558957E-2</v>
      </c>
      <c r="HT23" s="9">
        <f>HT22+Asetukset!$B$2</f>
        <v>16.999999999999972</v>
      </c>
      <c r="HU23" s="10">
        <f t="shared" si="91"/>
        <v>2.1997929606625197E-2</v>
      </c>
      <c r="HX23" s="9">
        <f>HX22+Asetukset!$B$2</f>
        <v>2.0000000000000004</v>
      </c>
      <c r="HY23" s="10">
        <f t="shared" si="92"/>
        <v>2.5799793601651165E-3</v>
      </c>
      <c r="HZ23" s="9">
        <f>HZ22+Asetukset!$B$2</f>
        <v>6.9999999999999911</v>
      </c>
      <c r="IA23" s="10">
        <f t="shared" si="93"/>
        <v>9.0299277605778942E-3</v>
      </c>
      <c r="IB23" s="9">
        <f>IB22+Asetukset!$B$2</f>
        <v>11.999999999999973</v>
      </c>
      <c r="IC23" s="10">
        <f t="shared" si="94"/>
        <v>1.5479876160990662E-2</v>
      </c>
      <c r="ID23" s="9">
        <f>ID22+Asetukset!$B$2</f>
        <v>16.999999999999972</v>
      </c>
      <c r="IE23" s="10">
        <f t="shared" si="95"/>
        <v>2.1929824561403452E-2</v>
      </c>
      <c r="IH23" s="9">
        <f>IH22+Asetukset!$B$2</f>
        <v>2.0000000000000004</v>
      </c>
      <c r="II23" s="10">
        <f t="shared" si="96"/>
        <v>2.5720164609053476E-3</v>
      </c>
      <c r="IJ23" s="9">
        <f>IJ22+Asetukset!$B$2</f>
        <v>6.9999999999999911</v>
      </c>
      <c r="IK23" s="10">
        <f t="shared" si="97"/>
        <v>9.0020576131687024E-3</v>
      </c>
      <c r="IL23" s="9">
        <f>IL22+Asetukset!$B$2</f>
        <v>11.999999999999973</v>
      </c>
      <c r="IM23" s="10">
        <f t="shared" si="98"/>
        <v>1.5432098765432049E-2</v>
      </c>
      <c r="IN23" s="9">
        <f>IN22+Asetukset!$B$2</f>
        <v>16.999999999999972</v>
      </c>
      <c r="IO23" s="10">
        <f t="shared" si="99"/>
        <v>2.1862139917695412E-2</v>
      </c>
      <c r="IR23" s="9">
        <f>IR22+Asetukset!$B$2</f>
        <v>2.0000000000000004</v>
      </c>
      <c r="IS23" s="10">
        <f t="shared" si="100"/>
        <v>2.5641025641025619E-3</v>
      </c>
      <c r="IT23" s="9">
        <f>IT22+Asetukset!$B$2</f>
        <v>6.9999999999999911</v>
      </c>
      <c r="IU23" s="10">
        <f t="shared" si="101"/>
        <v>8.9743589743589529E-3</v>
      </c>
      <c r="IV23" s="9">
        <f>IV22+Asetukset!$B$2</f>
        <v>11.999999999999973</v>
      </c>
      <c r="IW23" s="10">
        <f t="shared" si="102"/>
        <v>1.5384615384615335E-2</v>
      </c>
      <c r="IX23" s="9">
        <f>IX22+Asetukset!$B$2</f>
        <v>16.999999999999972</v>
      </c>
      <c r="IY23" s="10">
        <f t="shared" si="103"/>
        <v>2.1794871794871735E-2</v>
      </c>
      <c r="JB23" s="9">
        <f>JB22+Asetukset!$B$2</f>
        <v>2.0000000000000004</v>
      </c>
      <c r="JC23" s="10">
        <f t="shared" si="104"/>
        <v>2.5562372188139035E-3</v>
      </c>
      <c r="JD23" s="9">
        <f>JD22+Asetukset!$B$2</f>
        <v>6.9999999999999911</v>
      </c>
      <c r="JE23" s="10">
        <f t="shared" si="105"/>
        <v>8.9468302658486498E-3</v>
      </c>
      <c r="JF23" s="9">
        <f>JF22+Asetukset!$B$2</f>
        <v>11.999999999999973</v>
      </c>
      <c r="JG23" s="10">
        <f t="shared" si="106"/>
        <v>1.5337423312883383E-2</v>
      </c>
      <c r="JH23" s="9">
        <f>JH22+Asetukset!$B$2</f>
        <v>16.999999999999972</v>
      </c>
      <c r="JI23" s="10">
        <f t="shared" si="107"/>
        <v>2.172801635991814E-2</v>
      </c>
      <c r="JL23" s="9">
        <f>JL22+Asetukset!$B$2</f>
        <v>2.0000000000000004</v>
      </c>
      <c r="JM23" s="10">
        <f t="shared" si="108"/>
        <v>2.5484199796126377E-3</v>
      </c>
      <c r="JN23" s="9">
        <f>JN22+Asetukset!$B$2</f>
        <v>6.9999999999999911</v>
      </c>
      <c r="JO23" s="10">
        <f t="shared" si="109"/>
        <v>8.9194699286442181E-3</v>
      </c>
      <c r="JP23" s="9">
        <f>JP22+Asetukset!$B$2</f>
        <v>11.999999999999973</v>
      </c>
      <c r="JQ23" s="10">
        <f t="shared" si="110"/>
        <v>1.5290519877675789E-2</v>
      </c>
      <c r="JR23" s="9">
        <f>JR22+Asetukset!$B$2</f>
        <v>16.999999999999972</v>
      </c>
      <c r="JS23" s="10">
        <f t="shared" si="111"/>
        <v>2.1661569826707378E-2</v>
      </c>
      <c r="JV23" s="9">
        <f>JV22+Asetukset!$B$2</f>
        <v>2.0000000000000004</v>
      </c>
      <c r="JW23" s="10">
        <f t="shared" si="112"/>
        <v>2.5406504065040624E-3</v>
      </c>
      <c r="JX23" s="9">
        <f>JX22+Asetukset!$B$2</f>
        <v>6.9999999999999911</v>
      </c>
      <c r="JY23" s="10">
        <f t="shared" si="113"/>
        <v>8.8922764227642049E-3</v>
      </c>
      <c r="JZ23" s="9">
        <f>JZ22+Asetukset!$B$2</f>
        <v>11.999999999999973</v>
      </c>
      <c r="KA23" s="10">
        <f t="shared" si="114"/>
        <v>1.524390243902434E-2</v>
      </c>
      <c r="KB23" s="9">
        <f>KB22+Asetukset!$B$2</f>
        <v>16.999999999999972</v>
      </c>
      <c r="KC23" s="10">
        <f t="shared" si="115"/>
        <v>2.159552845528449E-2</v>
      </c>
      <c r="KF23" s="9">
        <f>KF22+Asetukset!$B$2</f>
        <v>2.0000000000000004</v>
      </c>
      <c r="KG23" s="10">
        <f t="shared" si="116"/>
        <v>2.5329280648429559E-3</v>
      </c>
      <c r="KH23" s="9">
        <f>KH22+Asetukset!$B$2</f>
        <v>6.9999999999999911</v>
      </c>
      <c r="KI23" s="10">
        <f t="shared" si="117"/>
        <v>8.8652482269503327E-3</v>
      </c>
      <c r="KJ23" s="9">
        <f>KJ22+Asetukset!$B$2</f>
        <v>11.999999999999973</v>
      </c>
      <c r="KK23" s="10">
        <f t="shared" si="118"/>
        <v>1.5197568389057697E-2</v>
      </c>
      <c r="KL23" s="9">
        <f>KL22+Asetukset!$B$2</f>
        <v>16.999999999999972</v>
      </c>
      <c r="KM23" s="10">
        <f t="shared" si="119"/>
        <v>2.1529888551165083E-2</v>
      </c>
      <c r="KP23" s="9">
        <f>KP22+Asetukset!$B$2</f>
        <v>2.0000000000000004</v>
      </c>
      <c r="KQ23" s="10">
        <f t="shared" si="120"/>
        <v>2.5252525252525224E-3</v>
      </c>
      <c r="KR23" s="9">
        <f>KR22+Asetukset!$B$2</f>
        <v>6.9999999999999911</v>
      </c>
      <c r="KS23" s="10">
        <f t="shared" si="121"/>
        <v>8.8383838383838155E-3</v>
      </c>
      <c r="KT23" s="9">
        <f>KT22+Asetukset!$B$2</f>
        <v>11.999999999999973</v>
      </c>
      <c r="KU23" s="10">
        <f t="shared" si="122"/>
        <v>1.5151515151515098E-2</v>
      </c>
      <c r="KV23" s="9">
        <f>KV22+Asetukset!$B$2</f>
        <v>16.999999999999972</v>
      </c>
      <c r="KW23" s="10">
        <f t="shared" si="123"/>
        <v>2.1464646464646398E-2</v>
      </c>
      <c r="KZ23" s="9">
        <f>KZ22+Asetukset!$B$2</f>
        <v>2.0000000000000004</v>
      </c>
      <c r="LA23" s="10">
        <f t="shared" si="124"/>
        <v>2.5176233635448111E-3</v>
      </c>
      <c r="LB23" s="9">
        <f>LB22+Asetukset!$B$2</f>
        <v>6.9999999999999911</v>
      </c>
      <c r="LC23" s="10">
        <f t="shared" si="125"/>
        <v>8.811681772406826E-3</v>
      </c>
      <c r="LD23" s="9">
        <f>LD22+Asetukset!$B$2</f>
        <v>11.999999999999973</v>
      </c>
      <c r="LE23" s="10">
        <f t="shared" si="126"/>
        <v>1.5105740181268828E-2</v>
      </c>
      <c r="LF23" s="9">
        <f>LF22+Asetukset!$B$2</f>
        <v>16.999999999999972</v>
      </c>
      <c r="LG23" s="10">
        <f t="shared" si="127"/>
        <v>2.1399798590130855E-2</v>
      </c>
      <c r="LJ23" s="9">
        <f>LJ22+Asetukset!$B$2</f>
        <v>2.0000000000000004</v>
      </c>
      <c r="LK23" s="10">
        <f t="shared" si="128"/>
        <v>2.5100401606425672E-3</v>
      </c>
      <c r="LL23" s="9">
        <f>LL22+Asetukset!$B$2</f>
        <v>6.9999999999999911</v>
      </c>
      <c r="LM23" s="10">
        <f t="shared" si="129"/>
        <v>8.7851405622489716E-3</v>
      </c>
      <c r="LN23" s="9">
        <f>LN22+Asetukset!$B$2</f>
        <v>11.999999999999973</v>
      </c>
      <c r="LO23" s="10">
        <f t="shared" si="130"/>
        <v>1.5060240963855368E-2</v>
      </c>
      <c r="LP23" s="9">
        <f>LP22+Asetukset!$B$2</f>
        <v>16.999999999999972</v>
      </c>
      <c r="LQ23" s="10">
        <f t="shared" si="131"/>
        <v>2.1335341365461783E-2</v>
      </c>
      <c r="LT23" s="9">
        <f>LT22+Asetukset!$B$2</f>
        <v>2.0000000000000004</v>
      </c>
      <c r="LU23" s="10">
        <f t="shared" si="132"/>
        <v>2.5025025025024994E-3</v>
      </c>
      <c r="LV23" s="9">
        <f>LV22+Asetukset!$B$2</f>
        <v>6.9999999999999911</v>
      </c>
      <c r="LW23" s="10">
        <f t="shared" si="133"/>
        <v>8.7587587587587348E-3</v>
      </c>
      <c r="LX23" s="9">
        <f>LX22+Asetukset!$B$2</f>
        <v>11.999999999999973</v>
      </c>
      <c r="LY23" s="10">
        <f t="shared" si="134"/>
        <v>1.5015015015014961E-2</v>
      </c>
      <c r="LZ23" s="9">
        <f>LZ22+Asetukset!$B$2</f>
        <v>16.999999999999972</v>
      </c>
      <c r="MA23" s="10">
        <f t="shared" si="135"/>
        <v>2.1271271271271205E-2</v>
      </c>
      <c r="MD23" s="9">
        <f>MD22+Asetukset!$B$2</f>
        <v>2.0000000000000004</v>
      </c>
      <c r="ME23" s="10">
        <f t="shared" si="136"/>
        <v>2.4950099800399171E-3</v>
      </c>
      <c r="MF23" s="9">
        <f>MF22+Asetukset!$B$2</f>
        <v>6.9999999999999911</v>
      </c>
      <c r="MG23" s="10">
        <f t="shared" si="137"/>
        <v>8.7325349301396963E-3</v>
      </c>
      <c r="MH23" s="9">
        <f>MH22+Asetukset!$B$2</f>
        <v>11.999999999999973</v>
      </c>
      <c r="MI23" s="10">
        <f t="shared" si="138"/>
        <v>1.4970059880239465E-2</v>
      </c>
      <c r="MJ23" s="9">
        <f>MJ22+Asetukset!$B$2</f>
        <v>16.999999999999972</v>
      </c>
      <c r="MK23" s="10">
        <f t="shared" si="139"/>
        <v>2.1207584830339257E-2</v>
      </c>
      <c r="MN23" s="9">
        <f>MN22+Asetukset!$B$2</f>
        <v>2.0000000000000004</v>
      </c>
      <c r="MO23" s="10">
        <f t="shared" si="140"/>
        <v>2.4875621890547233E-3</v>
      </c>
      <c r="MP23" s="9">
        <f>MP22+Asetukset!$B$2</f>
        <v>6.9999999999999911</v>
      </c>
      <c r="MQ23" s="10">
        <f t="shared" si="141"/>
        <v>8.7064676616915183E-3</v>
      </c>
      <c r="MR23" s="9">
        <f>MR22+Asetukset!$B$2</f>
        <v>11.999999999999973</v>
      </c>
      <c r="MS23" s="10">
        <f t="shared" si="142"/>
        <v>1.4925373134328302E-2</v>
      </c>
      <c r="MT23" s="9">
        <f>MT22+Asetukset!$B$2</f>
        <v>16.999999999999972</v>
      </c>
      <c r="MU23" s="10">
        <f t="shared" si="143"/>
        <v>2.1144278606965106E-2</v>
      </c>
      <c r="MX23" s="9">
        <f>MX22+Asetukset!$B$2</f>
        <v>2.0000000000000004</v>
      </c>
      <c r="MY23" s="10">
        <f t="shared" si="144"/>
        <v>2.480158730158727E-3</v>
      </c>
      <c r="MZ23" s="9">
        <f>MZ22+Asetukset!$B$2</f>
        <v>6.9999999999999911</v>
      </c>
      <c r="NA23" s="10">
        <f t="shared" si="145"/>
        <v>8.6805555555555317E-3</v>
      </c>
      <c r="NB23" s="9">
        <f>NB22+Asetukset!$B$2</f>
        <v>11.999999999999973</v>
      </c>
      <c r="NC23" s="10">
        <f t="shared" si="146"/>
        <v>1.4880952380952326E-2</v>
      </c>
      <c r="ND23" s="9">
        <f>ND22+Asetukset!$B$2</f>
        <v>16.999999999999972</v>
      </c>
      <c r="NE23" s="10">
        <f t="shared" si="147"/>
        <v>2.1081349206349142E-2</v>
      </c>
      <c r="NH23" s="9">
        <f>NH22+Asetukset!$B$2</f>
        <v>2.0000000000000004</v>
      </c>
      <c r="NI23" s="10">
        <f t="shared" si="148"/>
        <v>2.47279920870425E-3</v>
      </c>
      <c r="NJ23" s="9">
        <f>NJ22+Asetukset!$B$2</f>
        <v>6.9999999999999911</v>
      </c>
      <c r="NK23" s="10">
        <f t="shared" si="149"/>
        <v>8.6547972304648613E-3</v>
      </c>
      <c r="NL23" s="9">
        <f>NL22+Asetukset!$B$2</f>
        <v>11.999999999999973</v>
      </c>
      <c r="NM23" s="10">
        <f t="shared" si="150"/>
        <v>1.4836795252225463E-2</v>
      </c>
      <c r="NN23" s="9">
        <f>NN22+Asetukset!$B$2</f>
        <v>16.999999999999972</v>
      </c>
      <c r="NO23" s="10">
        <f t="shared" si="151"/>
        <v>2.1018793273986081E-2</v>
      </c>
      <c r="NR23" s="9">
        <f>NR22+Asetukset!$B$2</f>
        <v>2.0000000000000004</v>
      </c>
      <c r="NS23" s="10">
        <f t="shared" si="152"/>
        <v>2.4654832347140005E-3</v>
      </c>
      <c r="NT23" s="9">
        <f>NT22+Asetukset!$B$2</f>
        <v>6.9999999999999911</v>
      </c>
      <c r="NU23" s="10">
        <f t="shared" si="153"/>
        <v>8.6291913214989902E-3</v>
      </c>
      <c r="NV23" s="9">
        <f>NV22+Asetukset!$B$2</f>
        <v>11.999999999999973</v>
      </c>
      <c r="NW23" s="10">
        <f t="shared" si="154"/>
        <v>1.4792899408283967E-2</v>
      </c>
      <c r="NX23" s="9">
        <f>NX22+Asetukset!$B$2</f>
        <v>16.999999999999972</v>
      </c>
      <c r="NY23" s="10">
        <f t="shared" si="155"/>
        <v>2.0956607495068964E-2</v>
      </c>
      <c r="OB23" s="9">
        <f>OB22+Asetukset!$B$2</f>
        <v>2.0000000000000004</v>
      </c>
      <c r="OC23" s="10">
        <f t="shared" si="156"/>
        <v>2.4582104228121891E-3</v>
      </c>
      <c r="OD23" s="9">
        <f>OD22+Asetukset!$B$2</f>
        <v>6.9999999999999911</v>
      </c>
      <c r="OE23" s="10">
        <f t="shared" si="157"/>
        <v>8.6037364798426507E-3</v>
      </c>
      <c r="OF23" s="9">
        <f>OF22+Asetukset!$B$2</f>
        <v>11.999999999999973</v>
      </c>
      <c r="OG23" s="10">
        <f t="shared" si="158"/>
        <v>1.4749262536873101E-2</v>
      </c>
      <c r="OH23" s="9">
        <f>OH22+Asetukset!$B$2</f>
        <v>16.999999999999972</v>
      </c>
      <c r="OI23" s="10">
        <f t="shared" si="159"/>
        <v>2.0894788593903566E-2</v>
      </c>
      <c r="OL23" s="9">
        <f>OL22+Asetukset!$B$2</f>
        <v>2.0000000000000004</v>
      </c>
      <c r="OM23" s="10">
        <f t="shared" si="160"/>
        <v>2.4509803921568592E-3</v>
      </c>
      <c r="ON23" s="9">
        <f>ON22+Asetukset!$B$2</f>
        <v>6.9999999999999911</v>
      </c>
      <c r="OO23" s="10">
        <f t="shared" si="161"/>
        <v>8.5784313725489943E-3</v>
      </c>
      <c r="OP23" s="9">
        <f>OP22+Asetukset!$B$2</f>
        <v>11.999999999999973</v>
      </c>
      <c r="OQ23" s="10">
        <f t="shared" si="162"/>
        <v>1.4705882352941119E-2</v>
      </c>
      <c r="OR23" s="9">
        <f>OR22+Asetukset!$B$2</f>
        <v>16.999999999999972</v>
      </c>
      <c r="OS23" s="10">
        <f t="shared" si="163"/>
        <v>2.0833333333333263E-2</v>
      </c>
      <c r="OV23" s="9">
        <f>OV22+Asetukset!$B$2</f>
        <v>2.0000000000000004</v>
      </c>
      <c r="OW23" s="10">
        <f t="shared" si="164"/>
        <v>2.4437927663734081E-3</v>
      </c>
      <c r="OX23" s="9">
        <f>OX22+Asetukset!$B$2</f>
        <v>6.9999999999999911</v>
      </c>
      <c r="OY23" s="10">
        <f t="shared" si="165"/>
        <v>8.5532746823069154E-3</v>
      </c>
      <c r="OZ23" s="9">
        <f>OZ22+Asetukset!$B$2</f>
        <v>11.999999999999973</v>
      </c>
      <c r="PA23" s="10">
        <f t="shared" si="166"/>
        <v>1.4662756598240413E-2</v>
      </c>
      <c r="PB23" s="9">
        <f>PB22+Asetukset!$B$2</f>
        <v>16.999999999999972</v>
      </c>
      <c r="PC23" s="10">
        <f t="shared" si="167"/>
        <v>2.0772238514173928E-2</v>
      </c>
      <c r="PF23" s="9">
        <f>PF22+Asetukset!$B$2</f>
        <v>2.0000000000000004</v>
      </c>
      <c r="PG23" s="10">
        <f t="shared" si="168"/>
        <v>2.4366471734892751E-3</v>
      </c>
      <c r="PH23" s="9">
        <f>PH22+Asetukset!$B$2</f>
        <v>6.9999999999999911</v>
      </c>
      <c r="PI23" s="10">
        <f t="shared" si="169"/>
        <v>8.5282651072124491E-3</v>
      </c>
      <c r="PJ23" s="9">
        <f>PJ22+Asetukset!$B$2</f>
        <v>11.999999999999973</v>
      </c>
      <c r="PK23" s="10">
        <f t="shared" si="170"/>
        <v>1.4619883040935614E-2</v>
      </c>
      <c r="PL23" s="9">
        <f>PL22+Asetukset!$B$2</f>
        <v>16.999999999999972</v>
      </c>
      <c r="PM23" s="10">
        <f t="shared" si="171"/>
        <v>2.0711500974658799E-2</v>
      </c>
      <c r="PP23" s="9">
        <f>PP22+Asetukset!$B$2</f>
        <v>2.0000000000000004</v>
      </c>
      <c r="PQ23" s="10">
        <f t="shared" si="172"/>
        <v>2.4295432458697726E-3</v>
      </c>
      <c r="PR23" s="9">
        <f>PR22+Asetukset!$B$2</f>
        <v>6.9999999999999911</v>
      </c>
      <c r="PS23" s="10">
        <f t="shared" si="173"/>
        <v>8.5034013605441907E-3</v>
      </c>
      <c r="PT23" s="9">
        <f>PT22+Asetukset!$B$2</f>
        <v>11.999999999999973</v>
      </c>
      <c r="PU23" s="10">
        <f t="shared" si="174"/>
        <v>1.4577259475218601E-2</v>
      </c>
      <c r="PV23" s="9">
        <f>PV22+Asetukset!$B$2</f>
        <v>16.999999999999972</v>
      </c>
      <c r="PW23" s="10">
        <f t="shared" si="175"/>
        <v>2.065111758989303E-2</v>
      </c>
      <c r="PZ23" s="9">
        <f>PZ22+Asetukset!$B$2</f>
        <v>2.0000000000000004</v>
      </c>
      <c r="QA23" s="10">
        <f t="shared" si="176"/>
        <v>2.4224806201550348E-3</v>
      </c>
      <c r="QB23" s="9">
        <f>QB22+Asetukset!$B$2</f>
        <v>6.9999999999999911</v>
      </c>
      <c r="QC23" s="10">
        <f t="shared" si="177"/>
        <v>8.4786821705426091E-3</v>
      </c>
      <c r="QD23" s="9">
        <f>QD22+Asetukset!$B$2</f>
        <v>11.999999999999973</v>
      </c>
      <c r="QE23" s="10">
        <f t="shared" si="178"/>
        <v>1.4534883720930173E-2</v>
      </c>
      <c r="QF23" s="9">
        <f>QF22+Asetukset!$B$2</f>
        <v>16.999999999999972</v>
      </c>
      <c r="QG23" s="10">
        <f t="shared" si="179"/>
        <v>2.0591085271317758E-2</v>
      </c>
      <c r="QJ23" s="9">
        <f>QJ22+Asetukset!$B$2</f>
        <v>2.0000000000000004</v>
      </c>
      <c r="QK23" s="10">
        <f t="shared" si="180"/>
        <v>2.4154589371980636E-3</v>
      </c>
      <c r="QL23" s="9">
        <f>QL22+Asetukset!$B$2</f>
        <v>6.9999999999999911</v>
      </c>
      <c r="QM23" s="10">
        <f t="shared" si="181"/>
        <v>8.4541062801932101E-3</v>
      </c>
      <c r="QN23" s="9">
        <f>QN22+Asetukset!$B$2</f>
        <v>11.999999999999973</v>
      </c>
      <c r="QO23" s="10">
        <f t="shared" si="182"/>
        <v>1.4492753623188347E-2</v>
      </c>
      <c r="QP23" s="9">
        <f>QP22+Asetukset!$B$2</f>
        <v>16.999999999999972</v>
      </c>
      <c r="QQ23" s="10">
        <f t="shared" si="183"/>
        <v>2.0531400966183503E-2</v>
      </c>
      <c r="QT23" s="9">
        <f>QT22+Asetukset!$B$2</f>
        <v>2.0000000000000004</v>
      </c>
      <c r="QU23" s="10">
        <f t="shared" si="184"/>
        <v>2.4084778420038495E-3</v>
      </c>
      <c r="QV23" s="9">
        <f>QV22+Asetukset!$B$2</f>
        <v>6.9999999999999911</v>
      </c>
      <c r="QW23" s="10">
        <f t="shared" si="185"/>
        <v>8.4296724470134619E-3</v>
      </c>
      <c r="QX23" s="9">
        <f>QX22+Asetukset!$B$2</f>
        <v>11.999999999999973</v>
      </c>
      <c r="QY23" s="10">
        <f t="shared" si="186"/>
        <v>1.445086705202306E-2</v>
      </c>
      <c r="QZ23" s="9">
        <f>QZ22+Asetukset!$B$2</f>
        <v>16.999999999999972</v>
      </c>
      <c r="RA23" s="10">
        <f t="shared" si="187"/>
        <v>2.0472061657032681E-2</v>
      </c>
      <c r="RD23" s="9">
        <f>RD22+Asetukset!$B$2</f>
        <v>2.0000000000000004</v>
      </c>
      <c r="RE23" s="10">
        <f t="shared" si="188"/>
        <v>2.4015369836695444E-3</v>
      </c>
      <c r="RF23" s="9">
        <f>RF22+Asetukset!$B$2</f>
        <v>6.9999999999999911</v>
      </c>
      <c r="RG23" s="10">
        <f t="shared" si="189"/>
        <v>8.4053794428433932E-3</v>
      </c>
      <c r="RH23" s="9">
        <f>RH22+Asetukset!$B$2</f>
        <v>11.999999999999973</v>
      </c>
      <c r="RI23" s="10">
        <f t="shared" si="190"/>
        <v>1.4409221902017232E-2</v>
      </c>
      <c r="RJ23" s="9">
        <f>RJ22+Asetukset!$B$2</f>
        <v>16.999999999999972</v>
      </c>
      <c r="RK23" s="10">
        <f t="shared" si="191"/>
        <v>2.0413064361191089E-2</v>
      </c>
      <c r="RN23" s="9">
        <f>RN22+Asetukset!$B$2</f>
        <v>2.0000000000000004</v>
      </c>
      <c r="RO23" s="10">
        <f t="shared" si="192"/>
        <v>2.3946360153256664E-3</v>
      </c>
      <c r="RP23" s="9">
        <f>RP22+Asetukset!$B$2</f>
        <v>6.9999999999999911</v>
      </c>
      <c r="RQ23" s="10">
        <f t="shared" si="193"/>
        <v>8.3812260536398186E-3</v>
      </c>
      <c r="RR23" s="9">
        <f>RR22+Asetukset!$B$2</f>
        <v>11.999999999999973</v>
      </c>
      <c r="RS23" s="10">
        <f t="shared" si="194"/>
        <v>1.4367816091953964E-2</v>
      </c>
      <c r="RT23" s="9">
        <f>RT22+Asetukset!$B$2</f>
        <v>16.999999999999972</v>
      </c>
      <c r="RU23" s="10">
        <f t="shared" si="195"/>
        <v>2.0354406130268125E-2</v>
      </c>
      <c r="RX23" s="9">
        <f>RX22+Asetukset!$B$2</f>
        <v>2.0000000000000004</v>
      </c>
      <c r="RY23" s="10">
        <f t="shared" si="196"/>
        <v>2.3877745940783148E-3</v>
      </c>
      <c r="RZ23" s="9">
        <f>RZ22+Asetukset!$B$2</f>
        <v>6.9999999999999911</v>
      </c>
      <c r="SA23" s="10">
        <f t="shared" si="197"/>
        <v>8.3572110792740888E-3</v>
      </c>
      <c r="SB23" s="9">
        <f>SB22+Asetukset!$B$2</f>
        <v>11.999999999999973</v>
      </c>
      <c r="SC23" s="10">
        <f t="shared" si="198"/>
        <v>1.4326647564469852E-2</v>
      </c>
      <c r="SD23" s="9">
        <f>SD22+Asetukset!$B$2</f>
        <v>16.999999999999972</v>
      </c>
      <c r="SE23" s="10">
        <f t="shared" si="199"/>
        <v>2.0296084049665635E-2</v>
      </c>
      <c r="SH23" s="9">
        <f>SH22+Asetukset!$B$2</f>
        <v>2.0000000000000004</v>
      </c>
      <c r="SI23" s="10">
        <f t="shared" si="200"/>
        <v>2.3809523809523764E-3</v>
      </c>
      <c r="SJ23" s="9">
        <f>SJ22+Asetukset!$B$2</f>
        <v>6.9999999999999911</v>
      </c>
      <c r="SK23" s="10">
        <f t="shared" si="201"/>
        <v>8.3333333333333055E-3</v>
      </c>
      <c r="SL23" s="9">
        <f>SL22+Asetukset!$B$2</f>
        <v>11.999999999999973</v>
      </c>
      <c r="SM23" s="10">
        <f t="shared" si="202"/>
        <v>1.4285714285714226E-2</v>
      </c>
      <c r="SN23" s="9">
        <f>SN22+Asetukset!$B$2</f>
        <v>16.999999999999972</v>
      </c>
      <c r="SO23" s="10">
        <f t="shared" si="203"/>
        <v>2.0238095238095163E-2</v>
      </c>
      <c r="SR23" s="9">
        <f>SR22+Asetukset!$B$2</f>
        <v>2.0000000000000004</v>
      </c>
      <c r="SS23" s="10">
        <f t="shared" si="204"/>
        <v>2.3741690408357031E-3</v>
      </c>
      <c r="ST23" s="9">
        <f>ST22+Asetukset!$B$2</f>
        <v>6.9999999999999911</v>
      </c>
      <c r="SU23" s="10">
        <f t="shared" si="205"/>
        <v>8.3095916429249492E-3</v>
      </c>
      <c r="SV23" s="9">
        <f>SV22+Asetukset!$B$2</f>
        <v>11.999999999999973</v>
      </c>
      <c r="SW23" s="10">
        <f t="shared" si="206"/>
        <v>1.4245014245014183E-2</v>
      </c>
      <c r="SX23" s="9">
        <f>SX22+Asetukset!$B$2</f>
        <v>16.999999999999972</v>
      </c>
      <c r="SY23" s="10">
        <f t="shared" si="207"/>
        <v>2.0180436847103439E-2</v>
      </c>
      <c r="TB23" s="9">
        <f>TB22+Asetukset!$B$2</f>
        <v>2.0000000000000004</v>
      </c>
      <c r="TC23" s="10">
        <f t="shared" si="208"/>
        <v>2.3674242424242382E-3</v>
      </c>
      <c r="TD23" s="9">
        <f>TD22+Asetukset!$B$2</f>
        <v>6.9999999999999911</v>
      </c>
      <c r="TE23" s="10">
        <f t="shared" si="209"/>
        <v>8.2859848484848203E-3</v>
      </c>
      <c r="TF23" s="9">
        <f>TF22+Asetukset!$B$2</f>
        <v>11.999999999999973</v>
      </c>
      <c r="TG23" s="10">
        <f t="shared" si="210"/>
        <v>1.4204545454545393E-2</v>
      </c>
      <c r="TH23" s="9">
        <f>TH22+Asetukset!$B$2</f>
        <v>16.999999999999972</v>
      </c>
      <c r="TI23" s="10">
        <f t="shared" si="211"/>
        <v>2.0123106060605984E-2</v>
      </c>
      <c r="TL23" s="9">
        <f>TL22+Asetukset!$B$2</f>
        <v>2.0000000000000004</v>
      </c>
      <c r="TM23" s="10">
        <f t="shared" si="212"/>
        <v>2.3607176581680787E-3</v>
      </c>
      <c r="TN23" s="9">
        <f>TN22+Asetukset!$B$2</f>
        <v>6.9999999999999911</v>
      </c>
      <c r="TO23" s="10">
        <f t="shared" si="213"/>
        <v>8.2625118035882638E-3</v>
      </c>
      <c r="TP23" s="9">
        <f>TP22+Asetukset!$B$2</f>
        <v>11.999999999999973</v>
      </c>
      <c r="TQ23" s="10">
        <f t="shared" si="214"/>
        <v>1.4164305949008436E-2</v>
      </c>
      <c r="TR23" s="9">
        <f>TR22+Asetukset!$B$2</f>
        <v>16.999999999999972</v>
      </c>
      <c r="TS23" s="10">
        <f t="shared" si="215"/>
        <v>2.0066100094428631E-2</v>
      </c>
      <c r="TV23" s="9">
        <f>TV22+Asetukset!$B$2</f>
        <v>2.0000000000000004</v>
      </c>
      <c r="TW23" s="10">
        <f t="shared" si="216"/>
        <v>2.3540489642184513E-3</v>
      </c>
      <c r="TX23" s="9">
        <f>TX22+Asetukset!$B$2</f>
        <v>6.9999999999999911</v>
      </c>
      <c r="TY23" s="10">
        <f t="shared" si="217"/>
        <v>8.2391713747645666E-3</v>
      </c>
      <c r="TZ23" s="9">
        <f>TZ22+Asetukset!$B$2</f>
        <v>11.999999999999973</v>
      </c>
      <c r="UA23" s="10">
        <f t="shared" si="218"/>
        <v>1.4124293785310672E-2</v>
      </c>
      <c r="UB23" s="9">
        <f>UB22+Asetukset!$B$2</f>
        <v>16.999999999999972</v>
      </c>
      <c r="UC23" s="10">
        <f t="shared" si="219"/>
        <v>2.0009416195856798E-2</v>
      </c>
      <c r="UF23" s="9">
        <f>UF22+Asetukset!$B$2</f>
        <v>2.0000000000000004</v>
      </c>
      <c r="UG23" s="10">
        <f t="shared" si="220"/>
        <v>2.3474178403755821E-3</v>
      </c>
      <c r="UH23" s="9">
        <f>UH22+Asetukset!$B$2</f>
        <v>6.9999999999999911</v>
      </c>
      <c r="UI23" s="10">
        <f t="shared" si="221"/>
        <v>8.2159624413145251E-3</v>
      </c>
      <c r="UJ23" s="9">
        <f>UJ22+Asetukset!$B$2</f>
        <v>11.999999999999973</v>
      </c>
      <c r="UK23" s="10">
        <f t="shared" si="222"/>
        <v>1.4084507042253459E-2</v>
      </c>
      <c r="UL23" s="9">
        <f>UL22+Asetukset!$B$2</f>
        <v>16.999999999999972</v>
      </c>
      <c r="UM23" s="10">
        <f t="shared" si="223"/>
        <v>1.9953051643192412E-2</v>
      </c>
      <c r="UP23" s="9">
        <f>UP22+Asetukset!$B$2</f>
        <v>2.0000000000000004</v>
      </c>
      <c r="UQ23" s="10">
        <f t="shared" si="224"/>
        <v>2.3408239700374485E-3</v>
      </c>
      <c r="UR23" s="9">
        <f>UR22+Asetukset!$B$2</f>
        <v>6.9999999999999911</v>
      </c>
      <c r="US23" s="10">
        <f t="shared" si="225"/>
        <v>8.1928838951310576E-3</v>
      </c>
      <c r="UT23" s="9">
        <f>UT22+Asetukset!$B$2</f>
        <v>11.999999999999973</v>
      </c>
      <c r="UU23" s="10">
        <f t="shared" si="226"/>
        <v>1.4044943820224656E-2</v>
      </c>
      <c r="UV23" s="9">
        <f>UV22+Asetukset!$B$2</f>
        <v>16.999999999999972</v>
      </c>
      <c r="UW23" s="10">
        <f t="shared" si="227"/>
        <v>1.9897003745318272E-2</v>
      </c>
      <c r="UZ23" s="9">
        <f>UZ22+Asetukset!$B$2</f>
        <v>2.0000000000000004</v>
      </c>
      <c r="VA23" s="10">
        <f t="shared" si="228"/>
        <v>2.3342670401493883E-3</v>
      </c>
      <c r="VB23" s="9">
        <f>VB22+Asetukset!$B$2</f>
        <v>6.9999999999999911</v>
      </c>
      <c r="VC23" s="10">
        <f t="shared" si="229"/>
        <v>8.1699346405228468E-3</v>
      </c>
      <c r="VD23" s="9">
        <f>VD22+Asetukset!$B$2</f>
        <v>11.999999999999973</v>
      </c>
      <c r="VE23" s="10">
        <f t="shared" si="230"/>
        <v>1.4005602240896295E-2</v>
      </c>
      <c r="VF23" s="9">
        <f>VF22+Asetukset!$B$2</f>
        <v>16.999999999999972</v>
      </c>
      <c r="VG23" s="10">
        <f t="shared" si="231"/>
        <v>1.9841269841269764E-2</v>
      </c>
      <c r="VJ23" s="9">
        <f>VJ22+Asetukset!$B$2</f>
        <v>2.0000000000000004</v>
      </c>
      <c r="VK23" s="10">
        <f t="shared" si="232"/>
        <v>2.3277467411545578E-3</v>
      </c>
      <c r="VL23" s="9">
        <f>VL22+Asetukset!$B$2</f>
        <v>6.9999999999999911</v>
      </c>
      <c r="VM23" s="10">
        <f t="shared" si="233"/>
        <v>8.1471135940409389E-3</v>
      </c>
      <c r="VN23" s="9">
        <f>VN22+Asetukset!$B$2</f>
        <v>11.999999999999973</v>
      </c>
      <c r="VO23" s="10">
        <f t="shared" si="234"/>
        <v>1.3966480446927311E-2</v>
      </c>
      <c r="VP23" s="9">
        <f>VP22+Asetukset!$B$2</f>
        <v>16.999999999999972</v>
      </c>
      <c r="VQ23" s="10">
        <f t="shared" si="235"/>
        <v>1.97858472998137E-2</v>
      </c>
      <c r="VT23" s="9">
        <f>VT22+Asetukset!$B$2</f>
        <v>2.0000000000000004</v>
      </c>
      <c r="VU23" s="10">
        <f t="shared" si="236"/>
        <v>2.3212627669452132E-3</v>
      </c>
      <c r="VV23" s="9">
        <f>VV22+Asetukset!$B$2</f>
        <v>6.9999999999999911</v>
      </c>
      <c r="VW23" s="10">
        <f t="shared" si="237"/>
        <v>8.1244196843082341E-3</v>
      </c>
      <c r="VX23" s="9">
        <f>VX22+Asetukset!$B$2</f>
        <v>11.999999999999973</v>
      </c>
      <c r="VY23" s="10">
        <f t="shared" si="238"/>
        <v>1.3927576601671245E-2</v>
      </c>
      <c r="VZ23" s="9">
        <f>VZ22+Asetukset!$B$2</f>
        <v>16.999999999999972</v>
      </c>
      <c r="WA23" s="10">
        <f t="shared" si="239"/>
        <v>1.9730733519034278E-2</v>
      </c>
      <c r="WD23" s="9">
        <f>WD22+Asetukset!$B$2</f>
        <v>2.0000000000000004</v>
      </c>
      <c r="WE23" s="10">
        <f t="shared" si="240"/>
        <v>2.3148148148148099E-3</v>
      </c>
      <c r="WF23" s="9">
        <f>WF22+Asetukset!$B$2</f>
        <v>6.9999999999999911</v>
      </c>
      <c r="WG23" s="10">
        <f t="shared" si="241"/>
        <v>8.1018518518518219E-3</v>
      </c>
      <c r="WH23" s="9">
        <f>WH22+Asetukset!$B$2</f>
        <v>11.999999999999973</v>
      </c>
      <c r="WI23" s="10">
        <f t="shared" si="242"/>
        <v>1.3888888888888826E-2</v>
      </c>
      <c r="WJ23" s="9">
        <f>WJ22+Asetukset!$B$2</f>
        <v>16.999999999999972</v>
      </c>
      <c r="WK23" s="10">
        <f t="shared" si="243"/>
        <v>1.9675925925925847E-2</v>
      </c>
      <c r="WN23" s="9">
        <f>WN22+Asetukset!$B$2</f>
        <v>2.0000000000000004</v>
      </c>
      <c r="WO23" s="10">
        <f t="shared" si="244"/>
        <v>2.3084025854108905E-3</v>
      </c>
      <c r="WP23" s="9">
        <f>WP22+Asetukset!$B$2</f>
        <v>6.9999999999999911</v>
      </c>
      <c r="WQ23" s="10">
        <f t="shared" si="245"/>
        <v>8.0794090489381045E-3</v>
      </c>
      <c r="WR23" s="9">
        <f>WR22+Asetukset!$B$2</f>
        <v>11.999999999999973</v>
      </c>
      <c r="WS23" s="10">
        <f t="shared" si="246"/>
        <v>1.3850415512465309E-2</v>
      </c>
      <c r="WT23" s="9">
        <f>WT22+Asetukset!$B$2</f>
        <v>16.999999999999972</v>
      </c>
      <c r="WU23" s="10">
        <f t="shared" si="247"/>
        <v>1.9621421975992533E-2</v>
      </c>
      <c r="WX23" s="9">
        <f>WX22+Asetukset!$B$2</f>
        <v>2.0000000000000004</v>
      </c>
      <c r="WY23" s="10">
        <f t="shared" si="248"/>
        <v>2.3020257826887611E-3</v>
      </c>
      <c r="WZ23" s="9">
        <f>WZ22+Asetukset!$B$2</f>
        <v>6.9999999999999911</v>
      </c>
      <c r="XA23" s="10">
        <f t="shared" si="249"/>
        <v>8.0570902394106522E-3</v>
      </c>
      <c r="XB23" s="9">
        <f>XB22+Asetukset!$B$2</f>
        <v>11.999999999999973</v>
      </c>
      <c r="XC23" s="10">
        <f t="shared" si="250"/>
        <v>1.3812154696132532E-2</v>
      </c>
      <c r="XD23" s="9">
        <f>XD22+Asetukset!$B$2</f>
        <v>16.999999999999972</v>
      </c>
      <c r="XE23" s="10">
        <f t="shared" si="251"/>
        <v>1.9567219152854431E-2</v>
      </c>
      <c r="XH23" s="9">
        <f>XH22+Asetukset!$B$2</f>
        <v>2.0000000000000004</v>
      </c>
      <c r="XI23" s="10">
        <f t="shared" si="252"/>
        <v>2.2956841138659268E-3</v>
      </c>
      <c r="XJ23" s="9">
        <f>XJ22+Asetukset!$B$2</f>
        <v>6.9999999999999911</v>
      </c>
      <c r="XK23" s="10">
        <f t="shared" si="253"/>
        <v>8.0348943985307317E-3</v>
      </c>
      <c r="XL23" s="9">
        <f>XL22+Asetukset!$B$2</f>
        <v>11.999999999999973</v>
      </c>
      <c r="XM23" s="10">
        <f t="shared" si="254"/>
        <v>1.3774104683195528E-2</v>
      </c>
      <c r="XN23" s="9">
        <f>XN22+Asetukset!$B$2</f>
        <v>16.999999999999972</v>
      </c>
      <c r="XO23" s="10">
        <f t="shared" si="255"/>
        <v>1.9513314967860341E-2</v>
      </c>
      <c r="XR23" s="9">
        <f>XR22+Asetukset!$B$2</f>
        <v>2.0000000000000004</v>
      </c>
      <c r="XS23" s="10">
        <f t="shared" si="256"/>
        <v>2.2893772893772843E-3</v>
      </c>
      <c r="XT23" s="9">
        <f>XT22+Asetukset!$B$2</f>
        <v>6.9999999999999911</v>
      </c>
      <c r="XU23" s="10">
        <f t="shared" si="257"/>
        <v>8.0128205128204826E-3</v>
      </c>
      <c r="XV23" s="9">
        <f>XV22+Asetukset!$B$2</f>
        <v>11.999999999999973</v>
      </c>
      <c r="XW23" s="10">
        <f t="shared" si="258"/>
        <v>1.3736263736263672E-2</v>
      </c>
      <c r="XX23" s="9">
        <f>XX22+Asetukset!$B$2</f>
        <v>16.999999999999972</v>
      </c>
      <c r="XY23" s="10">
        <f t="shared" si="259"/>
        <v>1.945970695970688E-2</v>
      </c>
      <c r="YB23" s="9">
        <f>YB22+Asetukset!$B$2</f>
        <v>2.0000000000000004</v>
      </c>
      <c r="YC23" s="10">
        <f t="shared" si="260"/>
        <v>2.2831050228310449E-3</v>
      </c>
      <c r="YD23" s="9">
        <f>YD22+Asetukset!$B$2</f>
        <v>6.9999999999999911</v>
      </c>
      <c r="YE23" s="10">
        <f t="shared" si="261"/>
        <v>7.9908675799086459E-3</v>
      </c>
      <c r="YF23" s="9">
        <f>YF22+Asetukset!$B$2</f>
        <v>11.999999999999973</v>
      </c>
      <c r="YG23" s="10">
        <f t="shared" si="262"/>
        <v>1.3698630136986236E-2</v>
      </c>
      <c r="YH23" s="9">
        <f>YH22+Asetukset!$B$2</f>
        <v>16.999999999999972</v>
      </c>
      <c r="YI23" s="10">
        <f t="shared" si="263"/>
        <v>1.9406392694063846E-2</v>
      </c>
      <c r="YL23" s="9">
        <f>YL22+Asetukset!$B$2</f>
        <v>2.0000000000000004</v>
      </c>
      <c r="YM23" s="10">
        <f t="shared" si="264"/>
        <v>2.2768670309653862E-3</v>
      </c>
      <c r="YN23" s="9">
        <f>YN22+Asetukset!$B$2</f>
        <v>6.9999999999999911</v>
      </c>
      <c r="YO23" s="10">
        <f t="shared" si="265"/>
        <v>7.9690346083788402E-3</v>
      </c>
      <c r="YP23" s="9">
        <f>YP22+Asetukset!$B$2</f>
        <v>11.999999999999973</v>
      </c>
      <c r="YQ23" s="10">
        <f t="shared" si="266"/>
        <v>1.3661202185792283E-2</v>
      </c>
      <c r="YR23" s="9">
        <f>YR22+Asetukset!$B$2</f>
        <v>16.999999999999972</v>
      </c>
      <c r="YS23" s="10">
        <f t="shared" si="267"/>
        <v>1.9353369763205747E-2</v>
      </c>
      <c r="YV23" s="9">
        <f>YV22+Asetukset!$B$2</f>
        <v>2.0000000000000004</v>
      </c>
      <c r="YW23" s="10">
        <f t="shared" si="268"/>
        <v>2.2706630336058074E-3</v>
      </c>
      <c r="YX23" s="9">
        <f>YX22+Asetukset!$B$2</f>
        <v>6.9999999999999911</v>
      </c>
      <c r="YY23" s="10">
        <f t="shared" si="269"/>
        <v>7.947320617620315E-3</v>
      </c>
      <c r="YZ23" s="9">
        <f>YZ22+Asetukset!$B$2</f>
        <v>11.999999999999973</v>
      </c>
      <c r="ZA23" s="10">
        <f t="shared" si="270"/>
        <v>1.3623978201634813E-2</v>
      </c>
      <c r="ZB23" s="9">
        <f>ZB22+Asetukset!$B$2</f>
        <v>16.999999999999972</v>
      </c>
      <c r="ZC23" s="10">
        <f t="shared" si="271"/>
        <v>1.9300635785649327E-2</v>
      </c>
      <c r="ZF23" s="9">
        <f>ZF22+Asetukset!$B$2</f>
        <v>2.0000000000000004</v>
      </c>
      <c r="ZG23" s="10">
        <f t="shared" si="272"/>
        <v>2.2644927536231828E-3</v>
      </c>
      <c r="ZH23" s="9">
        <f>ZH22+Asetukset!$B$2</f>
        <v>6.9999999999999911</v>
      </c>
      <c r="ZI23" s="10">
        <f t="shared" si="273"/>
        <v>7.9257246376811287E-3</v>
      </c>
      <c r="ZJ23" s="9">
        <f>ZJ22+Asetukset!$B$2</f>
        <v>11.999999999999973</v>
      </c>
      <c r="ZK23" s="10">
        <f t="shared" si="274"/>
        <v>1.3586956521739064E-2</v>
      </c>
      <c r="ZL23" s="9">
        <f>ZL22+Asetukset!$B$2</f>
        <v>16.999999999999972</v>
      </c>
      <c r="ZM23" s="10">
        <f t="shared" si="275"/>
        <v>1.9248188405797017E-2</v>
      </c>
      <c r="ZP23" s="9">
        <f>ZP22+Asetukset!$B$2</f>
        <v>2.0000000000000004</v>
      </c>
      <c r="ZQ23" s="10">
        <f t="shared" si="276"/>
        <v>2.2583559168924965E-3</v>
      </c>
      <c r="ZR23" s="9">
        <f>ZR22+Asetukset!$B$2</f>
        <v>6.9999999999999911</v>
      </c>
      <c r="ZS23" s="10">
        <f t="shared" si="277"/>
        <v>7.9042457091237275E-3</v>
      </c>
      <c r="ZT23" s="9">
        <f>ZT22+Asetukset!$B$2</f>
        <v>11.999999999999973</v>
      </c>
      <c r="ZU23" s="10">
        <f t="shared" si="278"/>
        <v>1.3550135501354948E-2</v>
      </c>
      <c r="ZV23" s="9">
        <f>ZV22+Asetukset!$B$2</f>
        <v>16.999999999999972</v>
      </c>
      <c r="ZW23" s="10">
        <f t="shared" si="279"/>
        <v>1.9196025293586185E-2</v>
      </c>
      <c r="ZZ23" s="9">
        <f>ZZ22+Asetukset!$B$2</f>
        <v>2.0000000000000004</v>
      </c>
      <c r="AAA23" s="10">
        <f t="shared" si="280"/>
        <v>2.2522522522522466E-3</v>
      </c>
      <c r="AAB23" s="9">
        <f>AAB22+Asetukset!$B$2</f>
        <v>6.9999999999999911</v>
      </c>
      <c r="AAC23" s="10">
        <f t="shared" si="281"/>
        <v>7.8828828828828527E-3</v>
      </c>
      <c r="AAD23" s="9">
        <f>AAD22+Asetukset!$B$2</f>
        <v>11.999999999999973</v>
      </c>
      <c r="AAE23" s="10">
        <f t="shared" si="282"/>
        <v>1.3513513513513447E-2</v>
      </c>
      <c r="AAF23" s="9">
        <f>AAF22+Asetukset!$B$2</f>
        <v>16.999999999999972</v>
      </c>
      <c r="AAG23" s="10">
        <f t="shared" si="283"/>
        <v>1.914414414414406E-2</v>
      </c>
      <c r="AAJ23" s="9">
        <f>AAJ22+Asetukset!$B$2</f>
        <v>2.0000000000000004</v>
      </c>
      <c r="AAK23" s="10">
        <f t="shared" si="284"/>
        <v>2.2461814914645048E-3</v>
      </c>
      <c r="AAL23" s="9">
        <f>AAL22+Asetukset!$B$2</f>
        <v>6.9999999999999911</v>
      </c>
      <c r="AAM23" s="10">
        <f t="shared" si="285"/>
        <v>7.8616352201257549E-3</v>
      </c>
      <c r="AAN23" s="9">
        <f>AAN22+Asetukset!$B$2</f>
        <v>11.999999999999973</v>
      </c>
      <c r="AAO23" s="10">
        <f t="shared" si="286"/>
        <v>1.3477088948786997E-2</v>
      </c>
      <c r="AAP23" s="9">
        <f>AAP22+Asetukset!$B$2</f>
        <v>16.999999999999972</v>
      </c>
      <c r="AAQ23" s="10">
        <f t="shared" si="287"/>
        <v>1.9092542677448254E-2</v>
      </c>
      <c r="AAT23" s="9">
        <f>AAT22+Asetukset!$B$2</f>
        <v>2.0000000000000004</v>
      </c>
      <c r="AAU23" s="10">
        <f t="shared" si="288"/>
        <v>2.2401433691756215E-3</v>
      </c>
      <c r="AAV23" s="9">
        <f>AAV22+Asetukset!$B$2</f>
        <v>6.9999999999999911</v>
      </c>
      <c r="AAW23" s="10">
        <f t="shared" si="289"/>
        <v>7.8405017921146635E-3</v>
      </c>
      <c r="AAX23" s="9">
        <f>AAX22+Asetukset!$B$2</f>
        <v>11.999999999999973</v>
      </c>
      <c r="AAY23" s="10">
        <f t="shared" si="290"/>
        <v>1.3440860215053696E-2</v>
      </c>
      <c r="AAZ23" s="9">
        <f>AAZ22+Asetukset!$B$2</f>
        <v>16.999999999999972</v>
      </c>
      <c r="ABA23" s="10">
        <f t="shared" si="291"/>
        <v>1.9041218637992748E-2</v>
      </c>
      <c r="ABD23" s="9">
        <f>ABD22+Asetukset!$B$2</f>
        <v>2.0000000000000004</v>
      </c>
      <c r="ABE23" s="10">
        <f t="shared" si="292"/>
        <v>2.2341376228775635E-3</v>
      </c>
      <c r="ABF23" s="9">
        <f>ABF22+Asetukset!$B$2</f>
        <v>6.9999999999999911</v>
      </c>
      <c r="ABG23" s="10">
        <f t="shared" si="293"/>
        <v>7.8194816800714606E-3</v>
      </c>
      <c r="ABH23" s="9">
        <f>ABH22+Asetukset!$B$2</f>
        <v>11.999999999999973</v>
      </c>
      <c r="ABI23" s="10">
        <f t="shared" si="294"/>
        <v>1.3404825737265348E-2</v>
      </c>
      <c r="ABJ23" s="9">
        <f>ABJ22+Asetukset!$B$2</f>
        <v>16.999999999999972</v>
      </c>
      <c r="ABK23" s="10">
        <f t="shared" si="295"/>
        <v>1.8990169794459253E-2</v>
      </c>
      <c r="ABN23" s="9">
        <f>ABN22+Asetukset!$B$2</f>
        <v>2.0000000000000004</v>
      </c>
      <c r="ABO23" s="10">
        <f t="shared" si="296"/>
        <v>2.2281639928698692E-3</v>
      </c>
      <c r="ABP23" s="9">
        <f>ABP22+Asetukset!$B$2</f>
        <v>6.9999999999999911</v>
      </c>
      <c r="ABQ23" s="10">
        <f t="shared" si="297"/>
        <v>7.7985739750445317E-3</v>
      </c>
      <c r="ABR23" s="9">
        <f>ABR22+Asetukset!$B$2</f>
        <v>11.999999999999973</v>
      </c>
      <c r="ABS23" s="10">
        <f t="shared" si="298"/>
        <v>1.3368983957219185E-2</v>
      </c>
      <c r="ABT23" s="9">
        <f>ABT22+Asetukset!$B$2</f>
        <v>16.999999999999972</v>
      </c>
      <c r="ABU23" s="10">
        <f t="shared" si="299"/>
        <v>1.8939393939393857E-2</v>
      </c>
      <c r="ABX23" s="9">
        <f>ABX22+Asetukset!$B$2</f>
        <v>2.0000000000000004</v>
      </c>
      <c r="ABY23" s="10">
        <f t="shared" si="300"/>
        <v>2.2222222222222161E-3</v>
      </c>
      <c r="ABZ23" s="9">
        <f>ABZ22+Asetukset!$B$2</f>
        <v>6.9999999999999911</v>
      </c>
      <c r="ACA23" s="10">
        <f t="shared" si="301"/>
        <v>7.7777777777777455E-3</v>
      </c>
      <c r="ACB23" s="9">
        <f>ACB22+Asetukset!$B$2</f>
        <v>11.999999999999973</v>
      </c>
      <c r="ACC23" s="10">
        <f t="shared" si="302"/>
        <v>1.3333333333333267E-2</v>
      </c>
      <c r="ACD23" s="9">
        <f>ACD22+Asetukset!$B$2</f>
        <v>16.999999999999972</v>
      </c>
      <c r="ACE23" s="10">
        <f t="shared" si="303"/>
        <v>1.8888888888888806E-2</v>
      </c>
      <c r="ACH23" s="9">
        <f>ACH22+Asetukset!$B$2</f>
        <v>2.0000000000000004</v>
      </c>
      <c r="ACI23" s="10">
        <f t="shared" si="304"/>
        <v>2.2163120567375827E-3</v>
      </c>
      <c r="ACJ23" s="9">
        <f>ACJ22+Asetukset!$B$2</f>
        <v>6.9999999999999911</v>
      </c>
      <c r="ACK23" s="10">
        <f t="shared" si="305"/>
        <v>7.757092198581529E-3</v>
      </c>
      <c r="ACL23" s="9">
        <f>ACL22+Asetukset!$B$2</f>
        <v>11.999999999999973</v>
      </c>
      <c r="ACM23" s="10">
        <f t="shared" si="306"/>
        <v>1.3297872340425463E-2</v>
      </c>
      <c r="ACN23" s="9">
        <f>ACN22+Asetukset!$B$2</f>
        <v>16.999999999999972</v>
      </c>
      <c r="ACO23" s="10">
        <f t="shared" si="307"/>
        <v>1.883865248226942E-2</v>
      </c>
      <c r="ACR23" s="9">
        <f>ACR22+Asetukset!$B$2</f>
        <v>2.0000000000000004</v>
      </c>
      <c r="ACS23" s="10">
        <f t="shared" si="308"/>
        <v>2.2104332449159976E-3</v>
      </c>
      <c r="ACT23" s="9">
        <f>ACT22+Asetukset!$B$2</f>
        <v>6.9999999999999911</v>
      </c>
      <c r="ACU23" s="10">
        <f t="shared" si="309"/>
        <v>7.7365163572059798E-3</v>
      </c>
      <c r="ACV23" s="9">
        <f>ACV22+Asetukset!$B$2</f>
        <v>11.999999999999973</v>
      </c>
      <c r="ACW23" s="10">
        <f t="shared" si="310"/>
        <v>1.3262599469495954E-2</v>
      </c>
      <c r="ACX23" s="9">
        <f>ACX22+Asetukset!$B$2</f>
        <v>16.999999999999972</v>
      </c>
      <c r="ACY23" s="10">
        <f t="shared" si="311"/>
        <v>1.8788682581785943E-2</v>
      </c>
      <c r="ADB23" s="9">
        <f>ADB22+Asetukset!$B$2</f>
        <v>2.0000000000000004</v>
      </c>
      <c r="ADC23" s="10">
        <f t="shared" si="312"/>
        <v>2.2045855379188655E-3</v>
      </c>
      <c r="ADD23" s="9">
        <f>ADD22+Asetukset!$B$2</f>
        <v>6.9999999999999911</v>
      </c>
      <c r="ADE23" s="10">
        <f t="shared" si="313"/>
        <v>7.7160493827160169E-3</v>
      </c>
      <c r="ADF23" s="9">
        <f>ADF22+Asetukset!$B$2</f>
        <v>11.999999999999973</v>
      </c>
      <c r="ADG23" s="10">
        <f t="shared" si="314"/>
        <v>1.3227513227513159E-2</v>
      </c>
      <c r="ADH23" s="9">
        <f>ADH22+Asetukset!$B$2</f>
        <v>16.999999999999972</v>
      </c>
      <c r="ADI23" s="10">
        <f t="shared" si="315"/>
        <v>1.8738977072310318E-2</v>
      </c>
      <c r="ADL23" s="9">
        <f>ADL22+Asetukset!$B$2</f>
        <v>2.0000000000000004</v>
      </c>
      <c r="ADM23" s="10">
        <f t="shared" si="316"/>
        <v>2.1987686895338552E-3</v>
      </c>
      <c r="ADN23" s="9">
        <f>ADN22+Asetukset!$B$2</f>
        <v>6.9999999999999911</v>
      </c>
      <c r="ADO23" s="10">
        <f t="shared" si="317"/>
        <v>7.6956904133684808E-3</v>
      </c>
      <c r="ADP23" s="9">
        <f>ADP22+Asetukset!$B$2</f>
        <v>11.999999999999973</v>
      </c>
      <c r="ADQ23" s="10">
        <f t="shared" si="318"/>
        <v>1.3192612137203097E-2</v>
      </c>
      <c r="ADR23" s="9">
        <f>ADR22+Asetukset!$B$2</f>
        <v>16.999999999999972</v>
      </c>
      <c r="ADS23" s="10">
        <f t="shared" si="319"/>
        <v>1.8689533861037732E-2</v>
      </c>
      <c r="ADV23" s="9">
        <f>ADV22+Asetukset!$B$2</f>
        <v>2.0000000000000004</v>
      </c>
      <c r="ADW23" s="10">
        <f t="shared" si="320"/>
        <v>2.1929824561403447E-3</v>
      </c>
      <c r="ADX23" s="9">
        <f>ADX22+Asetukset!$B$2</f>
        <v>6.9999999999999911</v>
      </c>
      <c r="ADY23" s="10">
        <f t="shared" si="321"/>
        <v>7.6754385964911956E-3</v>
      </c>
      <c r="ADZ23" s="9">
        <f>ADZ22+Asetukset!$B$2</f>
        <v>11.999999999999973</v>
      </c>
      <c r="AEA23" s="10">
        <f t="shared" si="322"/>
        <v>1.3157894736842037E-2</v>
      </c>
      <c r="AEB23" s="9">
        <f>AEB22+Asetukset!$B$2</f>
        <v>16.999999999999972</v>
      </c>
      <c r="AEC23" s="10">
        <f t="shared" si="323"/>
        <v>1.8640350877192895E-2</v>
      </c>
      <c r="AEF23" s="9">
        <f>AEF22+Asetukset!$B$2</f>
        <v>2.0000000000000004</v>
      </c>
      <c r="AEG23" s="10">
        <f t="shared" si="324"/>
        <v>2.1872265966754096E-3</v>
      </c>
      <c r="AEH23" s="9">
        <f>AEH22+Asetukset!$B$2</f>
        <v>6.9999999999999911</v>
      </c>
      <c r="AEI23" s="10">
        <f t="shared" si="325"/>
        <v>7.6552930883639217E-3</v>
      </c>
      <c r="AEJ23" s="9">
        <f>AEJ22+Asetukset!$B$2</f>
        <v>11.999999999999973</v>
      </c>
      <c r="AEK23" s="10">
        <f t="shared" si="326"/>
        <v>1.3123359580052424E-2</v>
      </c>
      <c r="AEL23" s="9">
        <f>AEL22+Asetukset!$B$2</f>
        <v>16.999999999999972</v>
      </c>
      <c r="AEM23" s="10">
        <f t="shared" si="327"/>
        <v>1.8591426071740944E-2</v>
      </c>
      <c r="AEP23" s="9">
        <f>AEP22+Asetukset!$B$2</f>
        <v>2.0000000000000004</v>
      </c>
      <c r="AEQ23" s="10">
        <f t="shared" si="328"/>
        <v>2.181500872600343E-3</v>
      </c>
      <c r="AER23" s="9">
        <f>AER22+Asetukset!$B$2</f>
        <v>6.9999999999999911</v>
      </c>
      <c r="AES23" s="10">
        <f t="shared" si="329"/>
        <v>7.6352530541011895E-3</v>
      </c>
      <c r="AET23" s="9">
        <f>AET22+Asetukset!$B$2</f>
        <v>11.999999999999973</v>
      </c>
      <c r="AEU23" s="10">
        <f t="shared" si="330"/>
        <v>1.3089005235602025E-2</v>
      </c>
      <c r="AEV23" s="9">
        <f>AEV22+Asetukset!$B$2</f>
        <v>16.999999999999972</v>
      </c>
      <c r="AEW23" s="10">
        <f t="shared" si="331"/>
        <v>1.854275741710288E-2</v>
      </c>
      <c r="AEZ23" s="9">
        <f>AEZ22+Asetukset!$B$2</f>
        <v>2.0000000000000004</v>
      </c>
      <c r="AFA23" s="10">
        <f t="shared" si="332"/>
        <v>2.1758050478677049E-3</v>
      </c>
      <c r="AFB23" s="9">
        <f>AFB22+Asetukset!$B$2</f>
        <v>6.9999999999999911</v>
      </c>
      <c r="AFC23" s="10">
        <f t="shared" si="333"/>
        <v>7.6153176675369553E-3</v>
      </c>
      <c r="AFD23" s="9">
        <f>AFD22+Asetukset!$B$2</f>
        <v>11.999999999999973</v>
      </c>
      <c r="AFE23" s="10">
        <f t="shared" si="334"/>
        <v>1.3054830287206198E-2</v>
      </c>
      <c r="AFF23" s="9">
        <f>AFF22+Asetukset!$B$2</f>
        <v>16.999999999999972</v>
      </c>
      <c r="AFG23" s="10">
        <f t="shared" si="335"/>
        <v>1.8494342906875457E-2</v>
      </c>
      <c r="AFJ23" s="9">
        <f>AFJ22+Asetukset!$B$2</f>
        <v>2.0000000000000004</v>
      </c>
      <c r="AFK23" s="10">
        <f t="shared" si="336"/>
        <v>2.1701388888888825E-3</v>
      </c>
      <c r="AFL23" s="9">
        <f>AFL22+Asetukset!$B$2</f>
        <v>6.9999999999999911</v>
      </c>
      <c r="AFM23" s="10">
        <f t="shared" si="337"/>
        <v>7.5954861111110781E-3</v>
      </c>
      <c r="AFN23" s="9">
        <f>AFN22+Asetukset!$B$2</f>
        <v>11.999999999999973</v>
      </c>
      <c r="AFO23" s="10">
        <f t="shared" si="338"/>
        <v>1.3020833333333265E-2</v>
      </c>
      <c r="AFP23" s="9">
        <f>AFP22+Asetukset!$B$2</f>
        <v>16.999999999999972</v>
      </c>
      <c r="AFQ23" s="10">
        <f t="shared" si="339"/>
        <v>1.8446180555555466E-2</v>
      </c>
      <c r="AFT23" s="9">
        <f>AFT22+Asetukset!$B$2</f>
        <v>2.0000000000000004</v>
      </c>
      <c r="AFU23" s="10">
        <f t="shared" si="340"/>
        <v>2.1645021645021584E-3</v>
      </c>
      <c r="AFV23" s="9">
        <f>AFV22+Asetukset!$B$2</f>
        <v>6.9999999999999911</v>
      </c>
      <c r="AFW23" s="10">
        <f t="shared" si="341"/>
        <v>7.5757575757575421E-3</v>
      </c>
      <c r="AFX23" s="9">
        <f>AFX22+Asetukset!$B$2</f>
        <v>11.999999999999973</v>
      </c>
      <c r="AFY23" s="10">
        <f t="shared" si="342"/>
        <v>1.2987012987012917E-2</v>
      </c>
      <c r="AFZ23" s="9">
        <f>AFZ22+Asetukset!$B$2</f>
        <v>16.999999999999972</v>
      </c>
      <c r="AGA23" s="10">
        <f t="shared" si="343"/>
        <v>1.839826839826831E-2</v>
      </c>
      <c r="AGD23" s="9">
        <f>AGD22+Asetukset!$B$2</f>
        <v>2.0000000000000004</v>
      </c>
      <c r="AGE23" s="10">
        <f t="shared" si="344"/>
        <v>2.1588946459412716E-3</v>
      </c>
      <c r="AGF23" s="9">
        <f>AGF22+Asetukset!$B$2</f>
        <v>6.9999999999999911</v>
      </c>
      <c r="AGG23" s="10">
        <f t="shared" si="345"/>
        <v>7.5561312607944396E-3</v>
      </c>
      <c r="AGH23" s="9">
        <f>AGH22+Asetukset!$B$2</f>
        <v>11.999999999999973</v>
      </c>
      <c r="AGI23" s="10">
        <f t="shared" si="346"/>
        <v>1.2953367875647598E-2</v>
      </c>
      <c r="AGJ23" s="9">
        <f>AGJ22+Asetukset!$B$2</f>
        <v>16.999999999999972</v>
      </c>
      <c r="AGK23" s="10">
        <f t="shared" si="347"/>
        <v>1.8350604490500775E-2</v>
      </c>
      <c r="AGN23" s="9">
        <f>AGN22+Asetukset!$B$2</f>
        <v>2.0000000000000004</v>
      </c>
      <c r="AGO23" s="10">
        <f t="shared" si="348"/>
        <v>2.1533161068044726E-3</v>
      </c>
      <c r="AGP23" s="9">
        <f>AGP22+Asetukset!$B$2</f>
        <v>6.9999999999999911</v>
      </c>
      <c r="AGQ23" s="10">
        <f t="shared" si="349"/>
        <v>7.5366063738156429E-3</v>
      </c>
      <c r="AGR23" s="9">
        <f>AGR22+Asetukset!$B$2</f>
        <v>11.999999999999973</v>
      </c>
      <c r="AGS23" s="10">
        <f t="shared" si="350"/>
        <v>1.2919896640826803E-2</v>
      </c>
      <c r="AGT23" s="9">
        <f>AGT22+Asetukset!$B$2</f>
        <v>16.999999999999972</v>
      </c>
      <c r="AGU23" s="10">
        <f t="shared" si="351"/>
        <v>1.8303186907837981E-2</v>
      </c>
      <c r="AGX23" s="9">
        <f>AGX22+Asetukset!$B$2</f>
        <v>2.0000000000000004</v>
      </c>
      <c r="AGY23" s="10">
        <f t="shared" si="352"/>
        <v>2.1477663230240487E-3</v>
      </c>
      <c r="AGZ23" s="9">
        <f>AGZ22+Asetukset!$B$2</f>
        <v>6.9999999999999911</v>
      </c>
      <c r="AHA23" s="10">
        <f t="shared" si="353"/>
        <v>7.5171821305841588E-3</v>
      </c>
      <c r="AHB23" s="9">
        <f>AHB22+Asetukset!$B$2</f>
        <v>11.999999999999973</v>
      </c>
      <c r="AHC23" s="10">
        <f t="shared" si="354"/>
        <v>1.2886597938144258E-2</v>
      </c>
      <c r="AHD23" s="9">
        <f>AHD22+Asetukset!$B$2</f>
        <v>16.999999999999972</v>
      </c>
      <c r="AHE23" s="10">
        <f t="shared" si="355"/>
        <v>1.8256013745704378E-2</v>
      </c>
      <c r="AHH23" s="9">
        <f>AHH22+Asetukset!$B$2</f>
        <v>2.0000000000000004</v>
      </c>
      <c r="AHI23" s="10">
        <f t="shared" si="356"/>
        <v>2.142245072836326E-3</v>
      </c>
      <c r="AHJ23" s="9">
        <f>AHJ22+Asetukset!$B$2</f>
        <v>6.9999999999999911</v>
      </c>
      <c r="AHK23" s="10">
        <f t="shared" si="357"/>
        <v>7.4978577549271305E-3</v>
      </c>
      <c r="AHL23" s="9">
        <f>AHL22+Asetukset!$B$2</f>
        <v>11.999999999999973</v>
      </c>
      <c r="AHM23" s="10">
        <f t="shared" si="358"/>
        <v>1.2853470437017926E-2</v>
      </c>
      <c r="AHN23" s="9">
        <f>AHN22+Asetukset!$B$2</f>
        <v>16.999999999999972</v>
      </c>
      <c r="AHO23" s="10">
        <f t="shared" si="359"/>
        <v>1.8209083119108734E-2</v>
      </c>
      <c r="AHR23" s="9">
        <f>AHR22+Asetukset!$B$2</f>
        <v>2.0000000000000004</v>
      </c>
      <c r="AHS23" s="10">
        <f t="shared" si="360"/>
        <v>2.1367521367521305E-3</v>
      </c>
      <c r="AHT23" s="9">
        <f>AHT22+Asetukset!$B$2</f>
        <v>6.9999999999999911</v>
      </c>
      <c r="AHU23" s="10">
        <f t="shared" si="361"/>
        <v>7.4786324786324451E-3</v>
      </c>
      <c r="AHV23" s="9">
        <f>AHV22+Asetukset!$B$2</f>
        <v>11.999999999999973</v>
      </c>
      <c r="AHW23" s="10">
        <f t="shared" si="362"/>
        <v>1.2820512820512749E-2</v>
      </c>
      <c r="AHX23" s="9">
        <f>AHX22+Asetukset!$B$2</f>
        <v>16.999999999999972</v>
      </c>
      <c r="AHY23" s="10">
        <f t="shared" si="363"/>
        <v>1.8162393162393074E-2</v>
      </c>
      <c r="AIB23" s="9">
        <f>AIB22+Asetukset!$B$2</f>
        <v>2.0000000000000004</v>
      </c>
      <c r="AIC23" s="10">
        <f t="shared" si="364"/>
        <v>2.1312872975276999E-3</v>
      </c>
      <c r="AID23" s="9">
        <f>AID22+Asetukset!$B$2</f>
        <v>6.9999999999999911</v>
      </c>
      <c r="AIE23" s="10">
        <f t="shared" si="365"/>
        <v>7.4595055413469386E-3</v>
      </c>
      <c r="AIF23" s="9">
        <f>AIF22+Asetukset!$B$2</f>
        <v>11.999999999999973</v>
      </c>
      <c r="AIG23" s="10">
        <f t="shared" si="366"/>
        <v>1.2787723785166169E-2</v>
      </c>
      <c r="AIH23" s="9">
        <f>AIH22+Asetukset!$B$2</f>
        <v>16.999999999999972</v>
      </c>
      <c r="AII23" s="10">
        <f t="shared" si="367"/>
        <v>1.8115942028985418E-2</v>
      </c>
      <c r="AIL23" s="9">
        <f>AIL22+Asetukset!$B$2</f>
        <v>2.0000000000000004</v>
      </c>
      <c r="AIM23" s="10">
        <f t="shared" si="368"/>
        <v>2.1258503401360477E-3</v>
      </c>
      <c r="AIN23" s="9">
        <f>AIN22+Asetukset!$B$2</f>
        <v>6.9999999999999911</v>
      </c>
      <c r="AIO23" s="10">
        <f t="shared" si="369"/>
        <v>7.4404761904761562E-3</v>
      </c>
      <c r="AIP23" s="9">
        <f>AIP22+Asetukset!$B$2</f>
        <v>11.999999999999973</v>
      </c>
      <c r="AIQ23" s="10">
        <f t="shared" si="370"/>
        <v>1.2755102040816256E-2</v>
      </c>
      <c r="AIR23" s="9">
        <f>AIR22+Asetukset!$B$2</f>
        <v>16.999999999999972</v>
      </c>
      <c r="AIS23" s="10">
        <f t="shared" si="371"/>
        <v>1.8069727891156372E-2</v>
      </c>
      <c r="AIV23" s="9">
        <f>AIV22+Asetukset!$B$2</f>
        <v>2.0000000000000004</v>
      </c>
      <c r="AIW23" s="10">
        <f t="shared" si="372"/>
        <v>2.120441051738755E-3</v>
      </c>
      <c r="AIX23" s="9">
        <f>AIX22+Asetukset!$B$2</f>
        <v>6.9999999999999911</v>
      </c>
      <c r="AIY23" s="10">
        <f t="shared" si="373"/>
        <v>7.4215436810856315E-3</v>
      </c>
      <c r="AIZ23" s="9">
        <f>AIZ22+Asetukset!$B$2</f>
        <v>11.999999999999973</v>
      </c>
      <c r="AJA23" s="10">
        <f t="shared" si="374"/>
        <v>1.2722646310432498E-2</v>
      </c>
      <c r="AJB23" s="9">
        <f>AJB22+Asetukset!$B$2</f>
        <v>16.999999999999972</v>
      </c>
      <c r="AJC23" s="10">
        <f t="shared" si="375"/>
        <v>1.8023748939779382E-2</v>
      </c>
      <c r="AJF23" s="9">
        <f>AJF22+Asetukset!$B$2</f>
        <v>2.0000000000000004</v>
      </c>
      <c r="AJG23" s="10">
        <f t="shared" si="376"/>
        <v>2.1150592216581999E-3</v>
      </c>
      <c r="AJH23" s="9">
        <f>AJH22+Asetukset!$B$2</f>
        <v>6.9999999999999911</v>
      </c>
      <c r="AJI23" s="10">
        <f t="shared" si="377"/>
        <v>7.4027072758036877E-3</v>
      </c>
      <c r="AJJ23" s="9">
        <f>AJJ22+Asetukset!$B$2</f>
        <v>11.999999999999973</v>
      </c>
      <c r="AJK23" s="10">
        <f t="shared" si="378"/>
        <v>1.2690355329949167E-2</v>
      </c>
      <c r="AJL23" s="9">
        <f>AJL22+Asetukset!$B$2</f>
        <v>16.999999999999972</v>
      </c>
      <c r="AJM23" s="10">
        <f t="shared" si="379"/>
        <v>1.7978003384094662E-2</v>
      </c>
      <c r="AJP23" s="9">
        <f>AJP22+Asetukset!$B$2</f>
        <v>2.0000000000000004</v>
      </c>
      <c r="AJQ23" s="10">
        <f t="shared" si="380"/>
        <v>2.1097046413502043E-3</v>
      </c>
      <c r="AJR23" s="9">
        <f>AJR22+Asetukset!$B$2</f>
        <v>6.9999999999999911</v>
      </c>
      <c r="AJS23" s="10">
        <f t="shared" si="381"/>
        <v>7.3839662447257037E-3</v>
      </c>
      <c r="AJT23" s="9">
        <f>AJT22+Asetukset!$B$2</f>
        <v>11.999999999999973</v>
      </c>
      <c r="AJU23" s="10">
        <f t="shared" si="382"/>
        <v>1.2658227848101195E-2</v>
      </c>
      <c r="AJV23" s="9">
        <f>AJV22+Asetukset!$B$2</f>
        <v>16.999999999999972</v>
      </c>
      <c r="AJW23" s="10">
        <f t="shared" si="383"/>
        <v>1.7932489451476703E-2</v>
      </c>
      <c r="AJZ23" s="9">
        <f>AJZ22+Asetukset!$B$2</f>
        <v>2.0000000000000004</v>
      </c>
      <c r="AKA23" s="10">
        <f t="shared" si="384"/>
        <v>2.1043771043770978E-3</v>
      </c>
      <c r="AKB23" s="9">
        <f>AKB22+Asetukset!$B$2</f>
        <v>6.9999999999999911</v>
      </c>
      <c r="AKC23" s="10">
        <f t="shared" si="385"/>
        <v>7.3653198653198309E-3</v>
      </c>
      <c r="AKD23" s="9">
        <f>AKD22+Asetukset!$B$2</f>
        <v>11.999999999999973</v>
      </c>
      <c r="AKE23" s="10">
        <f t="shared" si="386"/>
        <v>1.2626262626262555E-2</v>
      </c>
      <c r="AKF23" s="9">
        <f>AKF22+Asetukset!$B$2</f>
        <v>16.999999999999972</v>
      </c>
      <c r="AKG23" s="10">
        <f t="shared" si="387"/>
        <v>1.7887205387205295E-2</v>
      </c>
      <c r="AKJ23" s="9">
        <f>AKJ22+Asetukset!$B$2</f>
        <v>2.0000000000000004</v>
      </c>
      <c r="AKK23" s="10">
        <f t="shared" si="388"/>
        <v>2.0990764063811853E-3</v>
      </c>
      <c r="AKL23" s="9">
        <f>AKL22+Asetukset!$B$2</f>
        <v>6.9999999999999911</v>
      </c>
      <c r="AKM23" s="10">
        <f t="shared" si="389"/>
        <v>7.3467674223341379E-3</v>
      </c>
      <c r="AKN23" s="9">
        <f>AKN22+Asetukset!$B$2</f>
        <v>11.999999999999973</v>
      </c>
      <c r="AKO23" s="10">
        <f t="shared" si="390"/>
        <v>1.2594458438287083E-2</v>
      </c>
      <c r="AKP23" s="9">
        <f>AKP22+Asetukset!$B$2</f>
        <v>16.999999999999972</v>
      </c>
      <c r="AKQ23" s="10">
        <f t="shared" si="391"/>
        <v>1.7842149454240043E-2</v>
      </c>
      <c r="AKT23" s="9">
        <f>AKT22+Asetukset!$B$2</f>
        <v>2.0000000000000004</v>
      </c>
      <c r="AKU23" s="10">
        <f t="shared" si="392"/>
        <v>2.0938023450586198E-3</v>
      </c>
      <c r="AKV23" s="9">
        <f>AKV22+Asetukset!$B$2</f>
        <v>6.9999999999999911</v>
      </c>
      <c r="AKW23" s="10">
        <f t="shared" si="393"/>
        <v>7.3283082077051573E-3</v>
      </c>
      <c r="AKX23" s="9">
        <f>AKX22+Asetukset!$B$2</f>
        <v>11.999999999999973</v>
      </c>
      <c r="AKY23" s="10">
        <f t="shared" si="394"/>
        <v>1.2562814070351687E-2</v>
      </c>
      <c r="AKZ23" s="9">
        <f>AKZ22+Asetukset!$B$2</f>
        <v>16.999999999999972</v>
      </c>
      <c r="ALA23" s="10">
        <f t="shared" si="395"/>
        <v>1.7797319932998233E-2</v>
      </c>
      <c r="ALD23" s="9">
        <f>ALD22+Asetukset!$B$2</f>
        <v>2.0000000000000004</v>
      </c>
      <c r="ALE23" s="10">
        <f t="shared" si="396"/>
        <v>2.0885547201336609E-3</v>
      </c>
      <c r="ALF23" s="9">
        <f>ALF22+Asetukset!$B$2</f>
        <v>6.9999999999999911</v>
      </c>
      <c r="ALG23" s="10">
        <f t="shared" si="397"/>
        <v>7.3099415204678012E-3</v>
      </c>
      <c r="ALH23" s="9">
        <f>ALH22+Asetukset!$B$2</f>
        <v>11.999999999999973</v>
      </c>
      <c r="ALI23" s="10">
        <f t="shared" si="398"/>
        <v>1.2531328320801933E-2</v>
      </c>
      <c r="ALJ23" s="9">
        <f>ALJ22+Asetukset!$B$2</f>
        <v>16.999999999999972</v>
      </c>
      <c r="ALK23" s="10">
        <f t="shared" si="399"/>
        <v>1.7752715121136083E-2</v>
      </c>
      <c r="ALN23" s="9">
        <f>ALN22+Asetukset!$B$2</f>
        <v>2.0000000000000004</v>
      </c>
      <c r="ALO23" s="10">
        <f t="shared" si="400"/>
        <v>2.0833333333333264E-3</v>
      </c>
      <c r="ALP23" s="9">
        <f>ALP22+Asetukset!$B$2</f>
        <v>6.9999999999999911</v>
      </c>
      <c r="ALQ23" s="10">
        <f t="shared" si="401"/>
        <v>7.2916666666666312E-3</v>
      </c>
      <c r="ALR23" s="9">
        <f>ALR22+Asetukset!$B$2</f>
        <v>11.999999999999973</v>
      </c>
      <c r="ALS23" s="10">
        <f t="shared" si="402"/>
        <v>1.2499999999999928E-2</v>
      </c>
      <c r="ALT23" s="9">
        <f>ALT22+Asetukset!$B$2</f>
        <v>16.999999999999972</v>
      </c>
      <c r="ALU23" s="10">
        <f t="shared" si="403"/>
        <v>1.7708333333333239E-2</v>
      </c>
    </row>
    <row r="24" spans="2:1009" x14ac:dyDescent="0.25">
      <c r="B24" s="7">
        <f>B23+Asetukset!$B$2</f>
        <v>2.1000000000000005</v>
      </c>
      <c r="C24" s="8">
        <f t="shared" si="0"/>
        <v>2.9166666666666677E-3</v>
      </c>
      <c r="D24" s="7">
        <f>D23+Asetukset!$B$2</f>
        <v>7.0999999999999908</v>
      </c>
      <c r="E24" s="8">
        <f t="shared" si="1"/>
        <v>9.8611111111110983E-3</v>
      </c>
      <c r="F24" s="7">
        <f>F23+Asetukset!$B$2</f>
        <v>12.099999999999973</v>
      </c>
      <c r="G24" s="8">
        <f t="shared" si="2"/>
        <v>1.6805555555555518E-2</v>
      </c>
      <c r="H24" s="7">
        <f>H23+Asetukset!$B$2</f>
        <v>17.099999999999973</v>
      </c>
      <c r="I24" s="8">
        <f t="shared" si="3"/>
        <v>2.3749999999999962E-2</v>
      </c>
      <c r="L24" s="7">
        <f>L23+Asetukset!$B$2</f>
        <v>2.1000000000000005</v>
      </c>
      <c r="M24" s="8">
        <f t="shared" si="4"/>
        <v>2.9069767441860469E-3</v>
      </c>
      <c r="N24" s="7">
        <f>N23+Asetukset!$B$2</f>
        <v>7.0999999999999908</v>
      </c>
      <c r="O24" s="8">
        <f t="shared" si="5"/>
        <v>9.8283499446290019E-3</v>
      </c>
      <c r="P24" s="7">
        <f>P23+Asetukset!$B$2</f>
        <v>12.099999999999973</v>
      </c>
      <c r="Q24" s="8">
        <f t="shared" si="6"/>
        <v>1.6749723145071945E-2</v>
      </c>
      <c r="R24" s="7">
        <f>R23+Asetukset!$B$2</f>
        <v>17.099999999999973</v>
      </c>
      <c r="S24" s="8">
        <f t="shared" si="7"/>
        <v>2.3671096345514911E-2</v>
      </c>
      <c r="V24" s="7">
        <f>V23+Asetukset!$B$2</f>
        <v>2.1000000000000005</v>
      </c>
      <c r="W24" s="8">
        <f t="shared" si="8"/>
        <v>2.8973509933774839E-3</v>
      </c>
      <c r="X24" s="7">
        <f>X23+Asetukset!$B$2</f>
        <v>7.0999999999999908</v>
      </c>
      <c r="Y24" s="8">
        <f t="shared" si="9"/>
        <v>9.7958057395143346E-3</v>
      </c>
      <c r="Z24" s="7">
        <f>Z23+Asetukset!$B$2</f>
        <v>12.099999999999973</v>
      </c>
      <c r="AA24" s="8">
        <f t="shared" si="10"/>
        <v>1.6694260485651174E-2</v>
      </c>
      <c r="AB24" s="7">
        <f>AB23+Asetukset!$B$2</f>
        <v>17.099999999999973</v>
      </c>
      <c r="AC24" s="8">
        <f t="shared" si="11"/>
        <v>2.3592715231788037E-2</v>
      </c>
      <c r="AF24" s="7">
        <f>AF23+Asetukset!$B$2</f>
        <v>2.1000000000000005</v>
      </c>
      <c r="AG24" s="8">
        <f t="shared" si="12"/>
        <v>2.887788778877888E-3</v>
      </c>
      <c r="AH24" s="7">
        <f>AH23+Asetukset!$B$2</f>
        <v>7.0999999999999908</v>
      </c>
      <c r="AI24" s="8">
        <f t="shared" si="13"/>
        <v>9.7634763476347492E-3</v>
      </c>
      <c r="AJ24" s="7">
        <f>AJ23+Asetukset!$B$2</f>
        <v>12.099999999999973</v>
      </c>
      <c r="AK24" s="8">
        <f t="shared" si="14"/>
        <v>1.66391639163916E-2</v>
      </c>
      <c r="AL24" s="7">
        <f>AL23+Asetukset!$B$2</f>
        <v>17.099999999999973</v>
      </c>
      <c r="AM24" s="8">
        <f t="shared" si="15"/>
        <v>2.3514851485148477E-2</v>
      </c>
      <c r="AP24" s="7">
        <f>AP23+Asetukset!$B$2</f>
        <v>2.1000000000000005</v>
      </c>
      <c r="AQ24" s="8">
        <f t="shared" si="16"/>
        <v>2.8782894736842108E-3</v>
      </c>
      <c r="AR24" s="7">
        <f>AR23+Asetukset!$B$2</f>
        <v>7.0999999999999908</v>
      </c>
      <c r="AS24" s="8">
        <f t="shared" si="17"/>
        <v>9.7313596491227922E-3</v>
      </c>
      <c r="AT24" s="7">
        <f>AT23+Asetukset!$B$2</f>
        <v>12.099999999999973</v>
      </c>
      <c r="AU24" s="8">
        <f t="shared" si="18"/>
        <v>1.6584429824561365E-2</v>
      </c>
      <c r="AV24" s="7">
        <f>AV23+Asetukset!$B$2</f>
        <v>17.099999999999973</v>
      </c>
      <c r="AW24" s="8">
        <f t="shared" si="19"/>
        <v>2.3437499999999958E-2</v>
      </c>
      <c r="AZ24" s="7">
        <f>AZ23+Asetukset!$B$2</f>
        <v>2.1000000000000005</v>
      </c>
      <c r="BA24" s="8">
        <f t="shared" si="20"/>
        <v>2.8688524590163938E-3</v>
      </c>
      <c r="BB24" s="7">
        <f>BB23+Asetukset!$B$2</f>
        <v>7.0999999999999908</v>
      </c>
      <c r="BC24" s="8">
        <f t="shared" si="21"/>
        <v>9.6994535519125524E-3</v>
      </c>
      <c r="BD24" s="7">
        <f>BD23+Asetukset!$B$2</f>
        <v>12.099999999999973</v>
      </c>
      <c r="BE24" s="8">
        <f t="shared" si="22"/>
        <v>1.6530054644808702E-2</v>
      </c>
      <c r="BF24" s="7">
        <f>BF23+Asetukset!$B$2</f>
        <v>17.099999999999973</v>
      </c>
      <c r="BG24" s="8">
        <f t="shared" si="23"/>
        <v>2.3360655737704877E-2</v>
      </c>
      <c r="BJ24" s="7">
        <f>BJ23+Asetukset!$B$2</f>
        <v>2.1000000000000005</v>
      </c>
      <c r="BK24" s="8">
        <f t="shared" si="24"/>
        <v>2.8594771241830064E-3</v>
      </c>
      <c r="BL24" s="7">
        <f>BL23+Asetukset!$B$2</f>
        <v>7.0999999999999908</v>
      </c>
      <c r="BM24" s="8">
        <f t="shared" si="25"/>
        <v>9.6677559912853872E-3</v>
      </c>
      <c r="BN24" s="7">
        <f>BN23+Asetukset!$B$2</f>
        <v>12.099999999999973</v>
      </c>
      <c r="BO24" s="8">
        <f t="shared" si="26"/>
        <v>1.6476034858387757E-2</v>
      </c>
      <c r="BP24" s="7">
        <f>BP23+Asetukset!$B$2</f>
        <v>17.099999999999973</v>
      </c>
      <c r="BQ24" s="8">
        <f t="shared" si="27"/>
        <v>2.3284313725490155E-2</v>
      </c>
      <c r="BT24" s="7">
        <f>BT23+Asetukset!$B$2</f>
        <v>2.1000000000000005</v>
      </c>
      <c r="BU24" s="8">
        <f t="shared" si="28"/>
        <v>2.8501628664495109E-3</v>
      </c>
      <c r="BV24" s="7">
        <f>BV23+Asetukset!$B$2</f>
        <v>7.0999999999999908</v>
      </c>
      <c r="BW24" s="8">
        <f t="shared" si="29"/>
        <v>9.6362649294245237E-3</v>
      </c>
      <c r="BX24" s="7">
        <f>BX23+Asetukset!$B$2</f>
        <v>12.099999999999973</v>
      </c>
      <c r="BY24" s="8">
        <f t="shared" si="30"/>
        <v>1.6422366992399524E-2</v>
      </c>
      <c r="BZ24" s="7">
        <f>BZ23+Asetukset!$B$2</f>
        <v>17.099999999999973</v>
      </c>
      <c r="CA24" s="8">
        <f t="shared" si="31"/>
        <v>2.3208469055374548E-2</v>
      </c>
      <c r="CD24" s="7">
        <f>CD23+Asetukset!$B$2</f>
        <v>2.1000000000000005</v>
      </c>
      <c r="CE24" s="8">
        <f t="shared" si="32"/>
        <v>2.8409090909090906E-3</v>
      </c>
      <c r="CF24" s="7">
        <f>CF23+Asetukset!$B$2</f>
        <v>7.0999999999999908</v>
      </c>
      <c r="CG24" s="8">
        <f t="shared" si="33"/>
        <v>9.6049783549783385E-3</v>
      </c>
      <c r="CH24" s="7">
        <f>CH23+Asetukset!$B$2</f>
        <v>12.099999999999973</v>
      </c>
      <c r="CI24" s="8">
        <f t="shared" si="34"/>
        <v>1.6369047619047578E-2</v>
      </c>
      <c r="CJ24" s="7">
        <f>CJ23+Asetukset!$B$2</f>
        <v>17.099999999999973</v>
      </c>
      <c r="CK24" s="8">
        <f t="shared" si="35"/>
        <v>2.3133116883116839E-2</v>
      </c>
      <c r="CN24" s="7">
        <f>CN23+Asetukset!$B$2</f>
        <v>2.1000000000000005</v>
      </c>
      <c r="CO24" s="8">
        <f t="shared" si="36"/>
        <v>2.8317152103559864E-3</v>
      </c>
      <c r="CP24" s="7">
        <f>CP23+Asetukset!$B$2</f>
        <v>7.0999999999999908</v>
      </c>
      <c r="CQ24" s="8">
        <f t="shared" si="37"/>
        <v>9.5738942826321307E-3</v>
      </c>
      <c r="CR24" s="7">
        <f>CR23+Asetukset!$B$2</f>
        <v>12.099999999999973</v>
      </c>
      <c r="CS24" s="8">
        <f t="shared" si="38"/>
        <v>1.6316073354908263E-2</v>
      </c>
      <c r="CT24" s="7">
        <f>CT23+Asetukset!$B$2</f>
        <v>17.099999999999973</v>
      </c>
      <c r="CU24" s="8">
        <f t="shared" si="39"/>
        <v>2.3058252427184418E-2</v>
      </c>
      <c r="CX24" s="7">
        <f>CX23+Asetukset!$B$2</f>
        <v>2.1000000000000005</v>
      </c>
      <c r="CY24" s="8">
        <f t="shared" si="40"/>
        <v>2.8225806451612902E-3</v>
      </c>
      <c r="CZ24" s="7">
        <f>CZ23+Asetukset!$B$2</f>
        <v>7.0999999999999908</v>
      </c>
      <c r="DA24" s="8">
        <f t="shared" si="41"/>
        <v>9.5430107526881542E-3</v>
      </c>
      <c r="DB24" s="7">
        <f>DB23+Asetukset!$B$2</f>
        <v>12.099999999999973</v>
      </c>
      <c r="DC24" s="8">
        <f t="shared" si="42"/>
        <v>1.6263440860215011E-2</v>
      </c>
      <c r="DD24" s="7">
        <f>DD23+Asetukset!$B$2</f>
        <v>17.099999999999973</v>
      </c>
      <c r="DE24" s="8">
        <f t="shared" si="43"/>
        <v>2.298387096774189E-2</v>
      </c>
      <c r="DH24" s="7">
        <f>DH23+Asetukset!$B$2</f>
        <v>2.1000000000000005</v>
      </c>
      <c r="DI24" s="8">
        <f t="shared" si="44"/>
        <v>2.8135048231511246E-3</v>
      </c>
      <c r="DJ24" s="7">
        <f>DJ23+Asetukset!$B$2</f>
        <v>7.0999999999999908</v>
      </c>
      <c r="DK24" s="8">
        <f t="shared" si="45"/>
        <v>9.5123258306537874E-3</v>
      </c>
      <c r="DL24" s="7">
        <f>DL23+Asetukset!$B$2</f>
        <v>12.099999999999973</v>
      </c>
      <c r="DM24" s="8">
        <f t="shared" si="46"/>
        <v>1.6211146838156439E-2</v>
      </c>
      <c r="DN24" s="7">
        <f>DN23+Asetukset!$B$2</f>
        <v>17.099999999999973</v>
      </c>
      <c r="DO24" s="8">
        <f t="shared" si="47"/>
        <v>2.2909967845659115E-2</v>
      </c>
      <c r="DR24" s="7">
        <f>DR23+Asetukset!$B$2</f>
        <v>2.1000000000000005</v>
      </c>
      <c r="DS24" s="8">
        <f t="shared" si="48"/>
        <v>2.8044871794871786E-3</v>
      </c>
      <c r="DT24" s="7">
        <f>DT23+Asetukset!$B$2</f>
        <v>7.0999999999999908</v>
      </c>
      <c r="DU24" s="8">
        <f t="shared" si="49"/>
        <v>9.4818376068375888E-3</v>
      </c>
      <c r="DV24" s="7">
        <f>DV23+Asetukset!$B$2</f>
        <v>12.099999999999973</v>
      </c>
      <c r="DW24" s="8">
        <f t="shared" si="50"/>
        <v>1.6159188034187987E-2</v>
      </c>
      <c r="DX24" s="7">
        <f>DX23+Asetukset!$B$2</f>
        <v>17.099999999999973</v>
      </c>
      <c r="DY24" s="8">
        <f t="shared" si="51"/>
        <v>2.2836538461538412E-2</v>
      </c>
      <c r="EB24" s="7">
        <f>EB23+Asetukset!$B$2</f>
        <v>2.1000000000000005</v>
      </c>
      <c r="EC24" s="8">
        <f t="shared" si="52"/>
        <v>2.7955271565495202E-3</v>
      </c>
      <c r="ED24" s="7">
        <f>ED23+Asetukset!$B$2</f>
        <v>7.0999999999999908</v>
      </c>
      <c r="EE24" s="8">
        <f t="shared" si="53"/>
        <v>9.4515441959531227E-3</v>
      </c>
      <c r="EF24" s="7">
        <f>EF23+Asetukset!$B$2</f>
        <v>12.099999999999973</v>
      </c>
      <c r="EG24" s="8">
        <f t="shared" si="54"/>
        <v>1.6107561235356716E-2</v>
      </c>
      <c r="EH24" s="7">
        <f>EH23+Asetukset!$B$2</f>
        <v>17.099999999999973</v>
      </c>
      <c r="EI24" s="8">
        <f t="shared" si="55"/>
        <v>2.2763578274760332E-2</v>
      </c>
      <c r="EL24" s="7">
        <f>EL23+Asetukset!$B$2</f>
        <v>2.1000000000000005</v>
      </c>
      <c r="EM24" s="8">
        <f t="shared" si="56"/>
        <v>2.786624203821655E-3</v>
      </c>
      <c r="EN24" s="7">
        <f>EN23+Asetukset!$B$2</f>
        <v>7.0999999999999908</v>
      </c>
      <c r="EO24" s="8">
        <f t="shared" si="57"/>
        <v>9.4214437367303432E-3</v>
      </c>
      <c r="EP24" s="7">
        <f>EP23+Asetukset!$B$2</f>
        <v>12.099999999999973</v>
      </c>
      <c r="EQ24" s="8">
        <f t="shared" si="58"/>
        <v>1.6056263269639021E-2</v>
      </c>
      <c r="ER24" s="7">
        <f>ER23+Asetukset!$B$2</f>
        <v>17.099999999999973</v>
      </c>
      <c r="ES24" s="8">
        <f t="shared" si="59"/>
        <v>2.2691082802547721E-2</v>
      </c>
      <c r="EV24" s="7">
        <f>EV23+Asetukset!$B$2</f>
        <v>2.1000000000000005</v>
      </c>
      <c r="EW24" s="8">
        <f t="shared" si="60"/>
        <v>2.7777777777777766E-3</v>
      </c>
      <c r="EX24" s="7">
        <f>EX23+Asetukset!$B$2</f>
        <v>7.0999999999999908</v>
      </c>
      <c r="EY24" s="8">
        <f t="shared" si="61"/>
        <v>9.3915343915343726E-3</v>
      </c>
      <c r="EZ24" s="7">
        <f>EZ23+Asetukset!$B$2</f>
        <v>12.099999999999973</v>
      </c>
      <c r="FA24" s="8">
        <f t="shared" si="62"/>
        <v>1.6005291005290957E-2</v>
      </c>
      <c r="FB24" s="7">
        <f>FB23+Asetukset!$B$2</f>
        <v>17.099999999999973</v>
      </c>
      <c r="FC24" s="8">
        <f t="shared" si="63"/>
        <v>2.2619047619047566E-2</v>
      </c>
      <c r="FF24" s="7">
        <f>FF23+Asetukset!$B$2</f>
        <v>2.1000000000000005</v>
      </c>
      <c r="FG24" s="8">
        <f t="shared" si="64"/>
        <v>2.7689873417721506E-3</v>
      </c>
      <c r="FH24" s="7">
        <f>FH23+Asetukset!$B$2</f>
        <v>7.0999999999999908</v>
      </c>
      <c r="FI24" s="8">
        <f t="shared" si="65"/>
        <v>9.3618143459915423E-3</v>
      </c>
      <c r="FJ24" s="7">
        <f>FJ23+Asetukset!$B$2</f>
        <v>12.099999999999973</v>
      </c>
      <c r="FK24" s="8">
        <f t="shared" si="66"/>
        <v>1.5954641350210925E-2</v>
      </c>
      <c r="FL24" s="7">
        <f>FL23+Asetukset!$B$2</f>
        <v>17.099999999999973</v>
      </c>
      <c r="FM24" s="8">
        <f t="shared" si="67"/>
        <v>2.254746835443033E-2</v>
      </c>
      <c r="FP24" s="7">
        <f>FP23+Asetukset!$B$2</f>
        <v>2.1000000000000005</v>
      </c>
      <c r="FQ24" s="8">
        <f t="shared" si="68"/>
        <v>2.7602523659305978E-3</v>
      </c>
      <c r="FR24" s="7">
        <f>FR23+Asetukset!$B$2</f>
        <v>7.0999999999999908</v>
      </c>
      <c r="FS24" s="8">
        <f t="shared" si="69"/>
        <v>9.3322818086224845E-3</v>
      </c>
      <c r="FT24" s="7">
        <f>FT23+Asetukset!$B$2</f>
        <v>12.099999999999973</v>
      </c>
      <c r="FU24" s="8">
        <f t="shared" si="70"/>
        <v>1.5904311251314359E-2</v>
      </c>
      <c r="FV24" s="7">
        <f>FV23+Asetukset!$B$2</f>
        <v>17.099999999999973</v>
      </c>
      <c r="FW24" s="8">
        <f t="shared" si="71"/>
        <v>2.2476340694006256E-2</v>
      </c>
      <c r="FZ24" s="7">
        <f>FZ23+Asetukset!$B$2</f>
        <v>2.1000000000000005</v>
      </c>
      <c r="GA24" s="8">
        <f t="shared" si="72"/>
        <v>2.7515723270440232E-3</v>
      </c>
      <c r="GB24" s="7">
        <f>GB23+Asetukset!$B$2</f>
        <v>7.0999999999999908</v>
      </c>
      <c r="GC24" s="8">
        <f t="shared" si="73"/>
        <v>9.3029350104821603E-3</v>
      </c>
      <c r="GD24" s="7">
        <f>GD23+Asetukset!$B$2</f>
        <v>12.099999999999973</v>
      </c>
      <c r="GE24" s="8">
        <f t="shared" si="74"/>
        <v>1.5854297693920289E-2</v>
      </c>
      <c r="GF24" s="7">
        <f>GF23+Asetukset!$B$2</f>
        <v>17.099999999999973</v>
      </c>
      <c r="GG24" s="8">
        <f t="shared" si="75"/>
        <v>2.240566037735844E-2</v>
      </c>
      <c r="GJ24" s="7">
        <f>GJ23+Asetukset!$B$2</f>
        <v>2.1000000000000005</v>
      </c>
      <c r="GK24" s="8">
        <f t="shared" si="76"/>
        <v>2.7429467084639481E-3</v>
      </c>
      <c r="GL24" s="7">
        <f>GL23+Asetukset!$B$2</f>
        <v>7.0999999999999908</v>
      </c>
      <c r="GM24" s="8">
        <f t="shared" si="77"/>
        <v>9.2737722048066677E-3</v>
      </c>
      <c r="GN24" s="7">
        <f>GN23+Asetukset!$B$2</f>
        <v>12.099999999999973</v>
      </c>
      <c r="GO24" s="8">
        <f t="shared" si="78"/>
        <v>1.5804597701149375E-2</v>
      </c>
      <c r="GP24" s="7">
        <f>GP23+Asetukset!$B$2</f>
        <v>17.099999999999973</v>
      </c>
      <c r="GQ24" s="8">
        <f t="shared" si="79"/>
        <v>2.233542319749211E-2</v>
      </c>
      <c r="GT24" s="7">
        <f>GT23+Asetukset!$B$2</f>
        <v>2.1000000000000005</v>
      </c>
      <c r="GU24" s="8">
        <f t="shared" si="80"/>
        <v>2.7343749999999985E-3</v>
      </c>
      <c r="GV24" s="7">
        <f>GV23+Asetukset!$B$2</f>
        <v>7.0999999999999908</v>
      </c>
      <c r="GW24" s="8">
        <f t="shared" si="81"/>
        <v>9.244791666666646E-3</v>
      </c>
      <c r="GX24" s="7">
        <f>GX23+Asetukset!$B$2</f>
        <v>12.099999999999973</v>
      </c>
      <c r="GY24" s="8">
        <f t="shared" si="82"/>
        <v>1.5755208333333284E-2</v>
      </c>
      <c r="GZ24" s="7">
        <f>GZ23+Asetukset!$B$2</f>
        <v>17.099999999999973</v>
      </c>
      <c r="HA24" s="8">
        <f t="shared" si="83"/>
        <v>2.2265624999999945E-2</v>
      </c>
      <c r="HD24" s="7">
        <f>HD23+Asetukset!$B$2</f>
        <v>2.1000000000000005</v>
      </c>
      <c r="HE24" s="8">
        <f t="shared" si="84"/>
        <v>2.7258566978193128E-3</v>
      </c>
      <c r="HF24" s="7">
        <f>HF23+Asetukset!$B$2</f>
        <v>7.0999999999999908</v>
      </c>
      <c r="HG24" s="8">
        <f t="shared" si="85"/>
        <v>9.2159916926271863E-3</v>
      </c>
      <c r="HH24" s="7">
        <f>HH23+Asetukset!$B$2</f>
        <v>12.099999999999973</v>
      </c>
      <c r="HI24" s="8">
        <f t="shared" si="86"/>
        <v>1.5706126687435051E-2</v>
      </c>
      <c r="HJ24" s="7">
        <f>HJ23+Asetukset!$B$2</f>
        <v>17.099999999999973</v>
      </c>
      <c r="HK24" s="8">
        <f t="shared" si="87"/>
        <v>2.2196261682242934E-2</v>
      </c>
      <c r="HN24" s="7">
        <f>HN23+Asetukset!$B$2</f>
        <v>2.1000000000000005</v>
      </c>
      <c r="HO24" s="8">
        <f t="shared" si="88"/>
        <v>2.7173913043478243E-3</v>
      </c>
      <c r="HP24" s="7">
        <f>HP23+Asetukset!$B$2</f>
        <v>7.0999999999999908</v>
      </c>
      <c r="HQ24" s="8">
        <f t="shared" si="89"/>
        <v>9.1873706004140573E-3</v>
      </c>
      <c r="HR24" s="7">
        <f>HR23+Asetukset!$B$2</f>
        <v>12.099999999999973</v>
      </c>
      <c r="HS24" s="8">
        <f t="shared" si="90"/>
        <v>1.5657349896480283E-2</v>
      </c>
      <c r="HT24" s="7">
        <f>HT23+Asetukset!$B$2</f>
        <v>17.099999999999973</v>
      </c>
      <c r="HU24" s="8">
        <f t="shared" si="91"/>
        <v>2.2127329192546525E-2</v>
      </c>
      <c r="HX24" s="7">
        <f>HX23+Asetukset!$B$2</f>
        <v>2.1000000000000005</v>
      </c>
      <c r="HY24" s="8">
        <f t="shared" si="92"/>
        <v>2.7089783281733725E-3</v>
      </c>
      <c r="HZ24" s="7">
        <f>HZ23+Asetukset!$B$2</f>
        <v>7.0999999999999908</v>
      </c>
      <c r="IA24" s="8">
        <f t="shared" si="93"/>
        <v>9.1589267285861493E-3</v>
      </c>
      <c r="IB24" s="7">
        <f>IB23+Asetukset!$B$2</f>
        <v>12.099999999999973</v>
      </c>
      <c r="IC24" s="8">
        <f t="shared" si="94"/>
        <v>1.5608875128998917E-2</v>
      </c>
      <c r="ID24" s="7">
        <f>ID23+Asetukset!$B$2</f>
        <v>17.099999999999973</v>
      </c>
      <c r="IE24" s="8">
        <f t="shared" si="95"/>
        <v>2.2058823529411711E-2</v>
      </c>
      <c r="IH24" s="7">
        <f>IH23+Asetukset!$B$2</f>
        <v>2.1000000000000005</v>
      </c>
      <c r="II24" s="8">
        <f t="shared" si="96"/>
        <v>2.7006172839506154E-3</v>
      </c>
      <c r="IJ24" s="7">
        <f>IJ23+Asetukset!$B$2</f>
        <v>7.0999999999999908</v>
      </c>
      <c r="IK24" s="8">
        <f t="shared" si="97"/>
        <v>9.1306584362139693E-3</v>
      </c>
      <c r="IL24" s="7">
        <f>IL23+Asetukset!$B$2</f>
        <v>12.099999999999973</v>
      </c>
      <c r="IM24" s="8">
        <f t="shared" si="98"/>
        <v>1.5560699588477315E-2</v>
      </c>
      <c r="IN24" s="7">
        <f>IN23+Asetukset!$B$2</f>
        <v>17.099999999999973</v>
      </c>
      <c r="IO24" s="8">
        <f t="shared" si="99"/>
        <v>2.1990740740740682E-2</v>
      </c>
      <c r="IR24" s="7">
        <f>IR23+Asetukset!$B$2</f>
        <v>2.1000000000000005</v>
      </c>
      <c r="IS24" s="8">
        <f t="shared" si="100"/>
        <v>2.69230769230769E-3</v>
      </c>
      <c r="IT24" s="7">
        <f>IT23+Asetukset!$B$2</f>
        <v>7.0999999999999908</v>
      </c>
      <c r="IU24" s="8">
        <f t="shared" si="101"/>
        <v>9.102564102564081E-3</v>
      </c>
      <c r="IV24" s="7">
        <f>IV23+Asetukset!$B$2</f>
        <v>12.099999999999973</v>
      </c>
      <c r="IW24" s="8">
        <f t="shared" si="102"/>
        <v>1.5512820512820462E-2</v>
      </c>
      <c r="IX24" s="7">
        <f>IX23+Asetukset!$B$2</f>
        <v>17.099999999999973</v>
      </c>
      <c r="IY24" s="8">
        <f t="shared" si="103"/>
        <v>2.1923076923076865E-2</v>
      </c>
      <c r="JB24" s="7">
        <f>JB23+Asetukset!$B$2</f>
        <v>2.1000000000000005</v>
      </c>
      <c r="JC24" s="8">
        <f t="shared" si="104"/>
        <v>2.6840490797545992E-3</v>
      </c>
      <c r="JD24" s="7">
        <f>JD23+Asetukset!$B$2</f>
        <v>7.0999999999999908</v>
      </c>
      <c r="JE24" s="8">
        <f t="shared" si="105"/>
        <v>9.0746421267893437E-3</v>
      </c>
      <c r="JF24" s="7">
        <f>JF23+Asetukset!$B$2</f>
        <v>12.099999999999973</v>
      </c>
      <c r="JG24" s="8">
        <f t="shared" si="106"/>
        <v>1.5465235173824079E-2</v>
      </c>
      <c r="JH24" s="7">
        <f>JH23+Asetukset!$B$2</f>
        <v>17.099999999999973</v>
      </c>
      <c r="JI24" s="8">
        <f t="shared" si="107"/>
        <v>2.1855828220858835E-2</v>
      </c>
      <c r="JL24" s="7">
        <f>JL23+Asetukset!$B$2</f>
        <v>2.1000000000000005</v>
      </c>
      <c r="JM24" s="8">
        <f t="shared" si="108"/>
        <v>2.6758409785932694E-3</v>
      </c>
      <c r="JN24" s="7">
        <f>JN23+Asetukset!$B$2</f>
        <v>7.0999999999999908</v>
      </c>
      <c r="JO24" s="8">
        <f t="shared" si="109"/>
        <v>9.0468909276248503E-3</v>
      </c>
      <c r="JP24" s="7">
        <f>JP23+Asetukset!$B$2</f>
        <v>12.099999999999973</v>
      </c>
      <c r="JQ24" s="8">
        <f t="shared" si="110"/>
        <v>1.5417940876656421E-2</v>
      </c>
      <c r="JR24" s="7">
        <f>JR23+Asetukset!$B$2</f>
        <v>17.099999999999973</v>
      </c>
      <c r="JS24" s="8">
        <f t="shared" si="111"/>
        <v>2.1788990825688012E-2</v>
      </c>
      <c r="JV24" s="7">
        <f>JV23+Asetukset!$B$2</f>
        <v>2.1000000000000005</v>
      </c>
      <c r="JW24" s="8">
        <f t="shared" si="112"/>
        <v>2.6676829268292655E-3</v>
      </c>
      <c r="JX24" s="7">
        <f>JX23+Asetukset!$B$2</f>
        <v>7.0999999999999908</v>
      </c>
      <c r="JY24" s="8">
        <f t="shared" si="113"/>
        <v>9.0193089430894071E-3</v>
      </c>
      <c r="JZ24" s="7">
        <f>JZ23+Asetukset!$B$2</f>
        <v>12.099999999999973</v>
      </c>
      <c r="KA24" s="8">
        <f t="shared" si="114"/>
        <v>1.537093495934954E-2</v>
      </c>
      <c r="KB24" s="7">
        <f>KB23+Asetukset!$B$2</f>
        <v>17.099999999999973</v>
      </c>
      <c r="KC24" s="8">
        <f t="shared" si="115"/>
        <v>2.1722560975609696E-2</v>
      </c>
      <c r="KF24" s="7">
        <f>KF23+Asetukset!$B$2</f>
        <v>2.1000000000000005</v>
      </c>
      <c r="KG24" s="8">
        <f t="shared" si="116"/>
        <v>2.6595744680851037E-3</v>
      </c>
      <c r="KH24" s="7">
        <f>KH23+Asetukset!$B$2</f>
        <v>7.0999999999999908</v>
      </c>
      <c r="KI24" s="8">
        <f t="shared" si="117"/>
        <v>8.9918946301924801E-3</v>
      </c>
      <c r="KJ24" s="7">
        <f>KJ23+Asetukset!$B$2</f>
        <v>12.099999999999973</v>
      </c>
      <c r="KK24" s="8">
        <f t="shared" si="118"/>
        <v>1.5324214792299845E-2</v>
      </c>
      <c r="KL24" s="7">
        <f>KL23+Asetukset!$B$2</f>
        <v>17.099999999999973</v>
      </c>
      <c r="KM24" s="8">
        <f t="shared" si="119"/>
        <v>2.1656534954407235E-2</v>
      </c>
      <c r="KP24" s="7">
        <f>KP23+Asetukset!$B$2</f>
        <v>2.1000000000000005</v>
      </c>
      <c r="KQ24" s="8">
        <f t="shared" si="120"/>
        <v>2.6515151515151491E-3</v>
      </c>
      <c r="KR24" s="7">
        <f>KR23+Asetukset!$B$2</f>
        <v>7.0999999999999908</v>
      </c>
      <c r="KS24" s="8">
        <f t="shared" si="121"/>
        <v>8.9646464646464408E-3</v>
      </c>
      <c r="KT24" s="7">
        <f>KT23+Asetukset!$B$2</f>
        <v>12.099999999999973</v>
      </c>
      <c r="KU24" s="8">
        <f t="shared" si="122"/>
        <v>1.5277777777777724E-2</v>
      </c>
      <c r="KV24" s="7">
        <f>KV23+Asetukset!$B$2</f>
        <v>17.099999999999973</v>
      </c>
      <c r="KW24" s="8">
        <f t="shared" si="123"/>
        <v>2.1590909090909032E-2</v>
      </c>
      <c r="KZ24" s="7">
        <f>KZ23+Asetukset!$B$2</f>
        <v>2.1000000000000005</v>
      </c>
      <c r="LA24" s="8">
        <f t="shared" si="124"/>
        <v>2.6435045317220515E-3</v>
      </c>
      <c r="LB24" s="7">
        <f>LB23+Asetukset!$B$2</f>
        <v>7.0999999999999908</v>
      </c>
      <c r="LC24" s="8">
        <f t="shared" si="125"/>
        <v>8.9375629405840651E-3</v>
      </c>
      <c r="LD24" s="7">
        <f>LD23+Asetukset!$B$2</f>
        <v>12.099999999999973</v>
      </c>
      <c r="LE24" s="8">
        <f t="shared" si="126"/>
        <v>1.5231621349446068E-2</v>
      </c>
      <c r="LF24" s="7">
        <f>LF23+Asetukset!$B$2</f>
        <v>17.099999999999973</v>
      </c>
      <c r="LG24" s="8">
        <f t="shared" si="127"/>
        <v>2.1525679758308092E-2</v>
      </c>
      <c r="LJ24" s="7">
        <f>LJ23+Asetukset!$B$2</f>
        <v>2.1000000000000005</v>
      </c>
      <c r="LK24" s="8">
        <f t="shared" si="128"/>
        <v>2.6355421686746956E-3</v>
      </c>
      <c r="LL24" s="7">
        <f>LL23+Asetukset!$B$2</f>
        <v>7.0999999999999908</v>
      </c>
      <c r="LM24" s="8">
        <f t="shared" si="129"/>
        <v>8.9106425702811017E-3</v>
      </c>
      <c r="LN24" s="7">
        <f>LN23+Asetukset!$B$2</f>
        <v>12.099999999999973</v>
      </c>
      <c r="LO24" s="8">
        <f t="shared" si="130"/>
        <v>1.5185742971887496E-2</v>
      </c>
      <c r="LP24" s="7">
        <f>LP23+Asetukset!$B$2</f>
        <v>17.099999999999973</v>
      </c>
      <c r="LQ24" s="8">
        <f t="shared" si="131"/>
        <v>2.1460843373493913E-2</v>
      </c>
      <c r="LT24" s="7">
        <f>LT23+Asetukset!$B$2</f>
        <v>2.1000000000000005</v>
      </c>
      <c r="LU24" s="8">
        <f t="shared" si="132"/>
        <v>2.6276276276276244E-3</v>
      </c>
      <c r="LV24" s="7">
        <f>LV23+Asetukset!$B$2</f>
        <v>7.0999999999999908</v>
      </c>
      <c r="LW24" s="8">
        <f t="shared" si="133"/>
        <v>8.8838838838838589E-3</v>
      </c>
      <c r="LX24" s="7">
        <f>LX23+Asetukset!$B$2</f>
        <v>12.099999999999973</v>
      </c>
      <c r="LY24" s="8">
        <f t="shared" si="134"/>
        <v>1.5140140140140085E-2</v>
      </c>
      <c r="LZ24" s="7">
        <f>LZ23+Asetukset!$B$2</f>
        <v>17.099999999999973</v>
      </c>
      <c r="MA24" s="8">
        <f t="shared" si="135"/>
        <v>2.1396396396396331E-2</v>
      </c>
      <c r="MD24" s="7">
        <f>MD23+Asetukset!$B$2</f>
        <v>2.1000000000000005</v>
      </c>
      <c r="ME24" s="8">
        <f t="shared" si="136"/>
        <v>2.619760479041913E-3</v>
      </c>
      <c r="MF24" s="7">
        <f>MF23+Asetukset!$B$2</f>
        <v>7.0999999999999908</v>
      </c>
      <c r="MG24" s="8">
        <f t="shared" si="137"/>
        <v>8.8572854291416921E-3</v>
      </c>
      <c r="MH24" s="7">
        <f>MH23+Asetukset!$B$2</f>
        <v>12.099999999999973</v>
      </c>
      <c r="MI24" s="8">
        <f t="shared" si="138"/>
        <v>1.5094810379241463E-2</v>
      </c>
      <c r="MJ24" s="7">
        <f>MJ23+Asetukset!$B$2</f>
        <v>17.099999999999973</v>
      </c>
      <c r="MK24" s="8">
        <f t="shared" si="139"/>
        <v>2.1332335329341253E-2</v>
      </c>
      <c r="MN24" s="7">
        <f>MN23+Asetukset!$B$2</f>
        <v>2.1000000000000005</v>
      </c>
      <c r="MO24" s="8">
        <f t="shared" si="140"/>
        <v>2.6119402985074597E-3</v>
      </c>
      <c r="MP24" s="7">
        <f>MP23+Asetukset!$B$2</f>
        <v>7.0999999999999908</v>
      </c>
      <c r="MQ24" s="8">
        <f t="shared" si="141"/>
        <v>8.8308457711442547E-3</v>
      </c>
      <c r="MR24" s="7">
        <f>MR23+Asetukset!$B$2</f>
        <v>12.099999999999973</v>
      </c>
      <c r="MS24" s="8">
        <f t="shared" si="142"/>
        <v>1.5049751243781039E-2</v>
      </c>
      <c r="MT24" s="7">
        <f>MT23+Asetukset!$B$2</f>
        <v>17.099999999999973</v>
      </c>
      <c r="MU24" s="8">
        <f t="shared" si="143"/>
        <v>2.1268656716417842E-2</v>
      </c>
      <c r="MX24" s="7">
        <f>MX23+Asetukset!$B$2</f>
        <v>2.1000000000000005</v>
      </c>
      <c r="MY24" s="8">
        <f t="shared" si="144"/>
        <v>2.6041666666666635E-3</v>
      </c>
      <c r="MZ24" s="7">
        <f>MZ23+Asetukset!$B$2</f>
        <v>7.0999999999999908</v>
      </c>
      <c r="NA24" s="8">
        <f t="shared" si="145"/>
        <v>8.8045634920634677E-3</v>
      </c>
      <c r="NB24" s="7">
        <f>NB23+Asetukset!$B$2</f>
        <v>12.099999999999973</v>
      </c>
      <c r="NC24" s="8">
        <f t="shared" si="146"/>
        <v>1.5004960317460262E-2</v>
      </c>
      <c r="ND24" s="7">
        <f>ND23+Asetukset!$B$2</f>
        <v>17.099999999999973</v>
      </c>
      <c r="NE24" s="8">
        <f t="shared" si="147"/>
        <v>2.1205357142857078E-2</v>
      </c>
      <c r="NH24" s="7">
        <f>NH23+Asetukset!$B$2</f>
        <v>2.1000000000000005</v>
      </c>
      <c r="NI24" s="8">
        <f t="shared" si="148"/>
        <v>2.5964391691394623E-3</v>
      </c>
      <c r="NJ24" s="7">
        <f>NJ23+Asetukset!$B$2</f>
        <v>7.0999999999999908</v>
      </c>
      <c r="NK24" s="8">
        <f t="shared" si="149"/>
        <v>8.7784371909000736E-3</v>
      </c>
      <c r="NL24" s="7">
        <f>NL23+Asetukset!$B$2</f>
        <v>12.099999999999973</v>
      </c>
      <c r="NM24" s="8">
        <f t="shared" si="150"/>
        <v>1.4960435212660675E-2</v>
      </c>
      <c r="NN24" s="7">
        <f>NN23+Asetukset!$B$2</f>
        <v>17.099999999999973</v>
      </c>
      <c r="NO24" s="8">
        <f t="shared" si="151"/>
        <v>2.11424332344213E-2</v>
      </c>
      <c r="NR24" s="7">
        <f>NR23+Asetukset!$B$2</f>
        <v>2.1000000000000005</v>
      </c>
      <c r="NS24" s="8">
        <f t="shared" si="152"/>
        <v>2.5887573964497004E-3</v>
      </c>
      <c r="NT24" s="7">
        <f>NT23+Asetukset!$B$2</f>
        <v>7.0999999999999908</v>
      </c>
      <c r="NU24" s="8">
        <f t="shared" si="153"/>
        <v>8.7524654832346876E-3</v>
      </c>
      <c r="NV24" s="7">
        <f>NV23+Asetukset!$B$2</f>
        <v>12.099999999999973</v>
      </c>
      <c r="NW24" s="8">
        <f t="shared" si="154"/>
        <v>1.4916173570019666E-2</v>
      </c>
      <c r="NX24" s="7">
        <f>NX23+Asetukset!$B$2</f>
        <v>17.099999999999973</v>
      </c>
      <c r="NY24" s="8">
        <f t="shared" si="155"/>
        <v>2.1079881656804664E-2</v>
      </c>
      <c r="OB24" s="7">
        <f>OB23+Asetukset!$B$2</f>
        <v>2.1000000000000005</v>
      </c>
      <c r="OC24" s="8">
        <f t="shared" si="156"/>
        <v>2.5811209439527989E-3</v>
      </c>
      <c r="OD24" s="7">
        <f>OD23+Asetukset!$B$2</f>
        <v>7.0999999999999908</v>
      </c>
      <c r="OE24" s="8">
        <f t="shared" si="157"/>
        <v>8.7266470009832574E-3</v>
      </c>
      <c r="OF24" s="7">
        <f>OF23+Asetukset!$B$2</f>
        <v>12.099999999999973</v>
      </c>
      <c r="OG24" s="8">
        <f t="shared" si="158"/>
        <v>1.4872173058013707E-2</v>
      </c>
      <c r="OH24" s="7">
        <f>OH23+Asetukset!$B$2</f>
        <v>17.099999999999973</v>
      </c>
      <c r="OI24" s="8">
        <f t="shared" si="159"/>
        <v>2.101769911504418E-2</v>
      </c>
      <c r="OL24" s="7">
        <f>OL23+Asetukset!$B$2</f>
        <v>2.1000000000000005</v>
      </c>
      <c r="OM24" s="8">
        <f t="shared" si="160"/>
        <v>2.5735294117647024E-3</v>
      </c>
      <c r="ON24" s="7">
        <f>ON23+Asetukset!$B$2</f>
        <v>7.0999999999999908</v>
      </c>
      <c r="OO24" s="8">
        <f t="shared" si="161"/>
        <v>8.700980392156837E-3</v>
      </c>
      <c r="OP24" s="7">
        <f>OP23+Asetukset!$B$2</f>
        <v>12.099999999999973</v>
      </c>
      <c r="OQ24" s="8">
        <f t="shared" si="162"/>
        <v>1.4828431372548962E-2</v>
      </c>
      <c r="OR24" s="7">
        <f>OR23+Asetukset!$B$2</f>
        <v>17.099999999999973</v>
      </c>
      <c r="OS24" s="8">
        <f t="shared" si="163"/>
        <v>2.0955882352941105E-2</v>
      </c>
      <c r="OV24" s="7">
        <f>OV23+Asetukset!$B$2</f>
        <v>2.1000000000000005</v>
      </c>
      <c r="OW24" s="8">
        <f t="shared" si="164"/>
        <v>2.5659824046920785E-3</v>
      </c>
      <c r="OX24" s="7">
        <f>OX23+Asetukset!$B$2</f>
        <v>7.0999999999999908</v>
      </c>
      <c r="OY24" s="8">
        <f t="shared" si="165"/>
        <v>8.6754643206255842E-3</v>
      </c>
      <c r="OZ24" s="7">
        <f>OZ23+Asetukset!$B$2</f>
        <v>12.099999999999973</v>
      </c>
      <c r="PA24" s="8">
        <f t="shared" si="166"/>
        <v>1.478494623655908E-2</v>
      </c>
      <c r="PB24" s="7">
        <f>PB23+Asetukset!$B$2</f>
        <v>17.099999999999973</v>
      </c>
      <c r="PC24" s="8">
        <f t="shared" si="167"/>
        <v>2.0894428152492598E-2</v>
      </c>
      <c r="PF24" s="7">
        <f>PF23+Asetukset!$B$2</f>
        <v>2.1000000000000005</v>
      </c>
      <c r="PG24" s="8">
        <f t="shared" si="168"/>
        <v>2.5584795321637386E-3</v>
      </c>
      <c r="PH24" s="7">
        <f>PH23+Asetukset!$B$2</f>
        <v>7.0999999999999908</v>
      </c>
      <c r="PI24" s="8">
        <f t="shared" si="169"/>
        <v>8.6500974658869131E-3</v>
      </c>
      <c r="PJ24" s="7">
        <f>PJ23+Asetukset!$B$2</f>
        <v>12.099999999999973</v>
      </c>
      <c r="PK24" s="8">
        <f t="shared" si="170"/>
        <v>1.4741715399610078E-2</v>
      </c>
      <c r="PL24" s="7">
        <f>PL23+Asetukset!$B$2</f>
        <v>17.099999999999973</v>
      </c>
      <c r="PM24" s="8">
        <f t="shared" si="171"/>
        <v>2.0833333333333263E-2</v>
      </c>
      <c r="PP24" s="7">
        <f>PP23+Asetukset!$B$2</f>
        <v>2.1000000000000005</v>
      </c>
      <c r="PQ24" s="8">
        <f t="shared" si="172"/>
        <v>2.5510204081632616E-3</v>
      </c>
      <c r="PR24" s="7">
        <f>PR23+Asetukset!$B$2</f>
        <v>7.0999999999999908</v>
      </c>
      <c r="PS24" s="8">
        <f t="shared" si="173"/>
        <v>8.6248785228376802E-3</v>
      </c>
      <c r="PT24" s="7">
        <f>PT23+Asetukset!$B$2</f>
        <v>12.099999999999973</v>
      </c>
      <c r="PU24" s="8">
        <f t="shared" si="174"/>
        <v>1.4698736637512089E-2</v>
      </c>
      <c r="PV24" s="7">
        <f>PV23+Asetukset!$B$2</f>
        <v>17.099999999999973</v>
      </c>
      <c r="PW24" s="8">
        <f t="shared" si="175"/>
        <v>2.077259475218652E-2</v>
      </c>
      <c r="PZ24" s="7">
        <f>PZ23+Asetukset!$B$2</f>
        <v>2.1000000000000005</v>
      </c>
      <c r="QA24" s="8">
        <f t="shared" si="176"/>
        <v>2.543604651162787E-3</v>
      </c>
      <c r="QB24" s="7">
        <f>QB23+Asetukset!$B$2</f>
        <v>7.0999999999999908</v>
      </c>
      <c r="QC24" s="8">
        <f t="shared" si="177"/>
        <v>8.5998062015503612E-3</v>
      </c>
      <c r="QD24" s="7">
        <f>QD23+Asetukset!$B$2</f>
        <v>12.099999999999973</v>
      </c>
      <c r="QE24" s="8">
        <f t="shared" si="178"/>
        <v>1.4656007751937926E-2</v>
      </c>
      <c r="QF24" s="7">
        <f>QF23+Asetukset!$B$2</f>
        <v>17.099999999999973</v>
      </c>
      <c r="QG24" s="8">
        <f t="shared" si="179"/>
        <v>2.0712209302325511E-2</v>
      </c>
      <c r="QJ24" s="7">
        <f>QJ23+Asetukset!$B$2</f>
        <v>2.1000000000000005</v>
      </c>
      <c r="QK24" s="8">
        <f t="shared" si="180"/>
        <v>2.5362318840579669E-3</v>
      </c>
      <c r="QL24" s="7">
        <f>QL23+Asetukset!$B$2</f>
        <v>7.0999999999999908</v>
      </c>
      <c r="QM24" s="8">
        <f t="shared" si="181"/>
        <v>8.574879227053113E-3</v>
      </c>
      <c r="QN24" s="7">
        <f>QN23+Asetukset!$B$2</f>
        <v>12.099999999999973</v>
      </c>
      <c r="QO24" s="8">
        <f t="shared" si="182"/>
        <v>1.4613526570048248E-2</v>
      </c>
      <c r="QP24" s="7">
        <f>QP23+Asetukset!$B$2</f>
        <v>17.099999999999973</v>
      </c>
      <c r="QQ24" s="8">
        <f t="shared" si="183"/>
        <v>2.0652173913043408E-2</v>
      </c>
      <c r="QT24" s="7">
        <f>QT23+Asetukset!$B$2</f>
        <v>2.1000000000000005</v>
      </c>
      <c r="QU24" s="8">
        <f t="shared" si="184"/>
        <v>2.5289017341040419E-3</v>
      </c>
      <c r="QV24" s="7">
        <f>QV23+Asetukset!$B$2</f>
        <v>7.0999999999999908</v>
      </c>
      <c r="QW24" s="8">
        <f t="shared" si="185"/>
        <v>8.5500963391136522E-3</v>
      </c>
      <c r="QX24" s="7">
        <f>QX23+Asetukset!$B$2</f>
        <v>12.099999999999973</v>
      </c>
      <c r="QY24" s="8">
        <f t="shared" si="186"/>
        <v>1.4571290944123254E-2</v>
      </c>
      <c r="QZ24" s="7">
        <f>QZ23+Asetukset!$B$2</f>
        <v>17.099999999999973</v>
      </c>
      <c r="RA24" s="8">
        <f t="shared" si="187"/>
        <v>2.0592485549132875E-2</v>
      </c>
      <c r="RD24" s="7">
        <f>RD23+Asetukset!$B$2</f>
        <v>2.1000000000000005</v>
      </c>
      <c r="RE24" s="8">
        <f t="shared" si="188"/>
        <v>2.5216138328530216E-3</v>
      </c>
      <c r="RF24" s="7">
        <f>RF23+Asetukset!$B$2</f>
        <v>7.0999999999999908</v>
      </c>
      <c r="RG24" s="8">
        <f t="shared" si="189"/>
        <v>8.5254562920268704E-3</v>
      </c>
      <c r="RH24" s="7">
        <f>RH23+Asetukset!$B$2</f>
        <v>12.099999999999973</v>
      </c>
      <c r="RI24" s="8">
        <f t="shared" si="190"/>
        <v>1.4529298751200709E-2</v>
      </c>
      <c r="RJ24" s="7">
        <f>RJ23+Asetukset!$B$2</f>
        <v>17.099999999999973</v>
      </c>
      <c r="RK24" s="8">
        <f t="shared" si="191"/>
        <v>2.0533141210374566E-2</v>
      </c>
      <c r="RN24" s="7">
        <f>RN23+Asetukset!$B$2</f>
        <v>2.1000000000000005</v>
      </c>
      <c r="RO24" s="8">
        <f t="shared" si="192"/>
        <v>2.5143678160919497E-3</v>
      </c>
      <c r="RP24" s="7">
        <f>RP23+Asetukset!$B$2</f>
        <v>7.0999999999999908</v>
      </c>
      <c r="RQ24" s="8">
        <f t="shared" si="193"/>
        <v>8.5009578544061031E-3</v>
      </c>
      <c r="RR24" s="7">
        <f>RR23+Asetukset!$B$2</f>
        <v>12.099999999999973</v>
      </c>
      <c r="RS24" s="8">
        <f t="shared" si="194"/>
        <v>1.4487547892720247E-2</v>
      </c>
      <c r="RT24" s="7">
        <f>RT23+Asetukset!$B$2</f>
        <v>17.099999999999973</v>
      </c>
      <c r="RU24" s="8">
        <f t="shared" si="195"/>
        <v>2.0474137931034409E-2</v>
      </c>
      <c r="RX24" s="7">
        <f>RX23+Asetukset!$B$2</f>
        <v>2.1000000000000005</v>
      </c>
      <c r="RY24" s="8">
        <f t="shared" si="196"/>
        <v>2.5071633237822304E-3</v>
      </c>
      <c r="RZ24" s="7">
        <f>RZ23+Asetukset!$B$2</f>
        <v>7.0999999999999908</v>
      </c>
      <c r="SA24" s="8">
        <f t="shared" si="197"/>
        <v>8.476599808978004E-3</v>
      </c>
      <c r="SB24" s="7">
        <f>SB23+Asetukset!$B$2</f>
        <v>12.099999999999973</v>
      </c>
      <c r="SC24" s="8">
        <f t="shared" si="198"/>
        <v>1.4446036294173769E-2</v>
      </c>
      <c r="SD24" s="7">
        <f>SD23+Asetukset!$B$2</f>
        <v>17.099999999999973</v>
      </c>
      <c r="SE24" s="8">
        <f t="shared" si="199"/>
        <v>2.0415472779369555E-2</v>
      </c>
      <c r="SH24" s="7">
        <f>SH23+Asetukset!$B$2</f>
        <v>2.1000000000000005</v>
      </c>
      <c r="SI24" s="8">
        <f t="shared" si="200"/>
        <v>2.4999999999999957E-3</v>
      </c>
      <c r="SJ24" s="7">
        <f>SJ23+Asetukset!$B$2</f>
        <v>7.0999999999999908</v>
      </c>
      <c r="SK24" s="8">
        <f t="shared" si="201"/>
        <v>8.4523809523809248E-3</v>
      </c>
      <c r="SL24" s="7">
        <f>SL23+Asetukset!$B$2</f>
        <v>12.099999999999973</v>
      </c>
      <c r="SM24" s="8">
        <f t="shared" si="202"/>
        <v>1.4404761904761844E-2</v>
      </c>
      <c r="SN24" s="7">
        <f>SN23+Asetukset!$B$2</f>
        <v>17.099999999999973</v>
      </c>
      <c r="SO24" s="8">
        <f t="shared" si="203"/>
        <v>2.0357142857142786E-2</v>
      </c>
      <c r="SR24" s="7">
        <f>SR23+Asetukset!$B$2</f>
        <v>2.1000000000000005</v>
      </c>
      <c r="SS24" s="8">
        <f t="shared" si="204"/>
        <v>2.4928774928774885E-3</v>
      </c>
      <c r="ST24" s="7">
        <f>ST23+Asetukset!$B$2</f>
        <v>7.0999999999999908</v>
      </c>
      <c r="SU24" s="8">
        <f t="shared" si="205"/>
        <v>8.4283000949667338E-3</v>
      </c>
      <c r="SV24" s="7">
        <f>SV23+Asetukset!$B$2</f>
        <v>12.099999999999973</v>
      </c>
      <c r="SW24" s="8">
        <f t="shared" si="206"/>
        <v>1.4363722697055969E-2</v>
      </c>
      <c r="SX24" s="7">
        <f>SX23+Asetukset!$B$2</f>
        <v>17.099999999999973</v>
      </c>
      <c r="SY24" s="8">
        <f t="shared" si="207"/>
        <v>2.0299145299145224E-2</v>
      </c>
      <c r="TB24" s="7">
        <f>TB23+Asetukset!$B$2</f>
        <v>2.1000000000000005</v>
      </c>
      <c r="TC24" s="8">
        <f t="shared" si="208"/>
        <v>2.4857954545454502E-3</v>
      </c>
      <c r="TD24" s="7">
        <f>TD23+Asetukset!$B$2</f>
        <v>7.0999999999999908</v>
      </c>
      <c r="TE24" s="8">
        <f t="shared" si="209"/>
        <v>8.4043560606060323E-3</v>
      </c>
      <c r="TF24" s="7">
        <f>TF23+Asetukset!$B$2</f>
        <v>12.099999999999973</v>
      </c>
      <c r="TG24" s="8">
        <f t="shared" si="210"/>
        <v>1.4322916666666604E-2</v>
      </c>
      <c r="TH24" s="7">
        <f>TH23+Asetukset!$B$2</f>
        <v>17.099999999999973</v>
      </c>
      <c r="TI24" s="8">
        <f t="shared" si="211"/>
        <v>2.0241477272727199E-2</v>
      </c>
      <c r="TL24" s="7">
        <f>TL23+Asetukset!$B$2</f>
        <v>2.1000000000000005</v>
      </c>
      <c r="TM24" s="8">
        <f t="shared" si="212"/>
        <v>2.4787535410764829E-3</v>
      </c>
      <c r="TN24" s="7">
        <f>TN23+Asetukset!$B$2</f>
        <v>7.0999999999999908</v>
      </c>
      <c r="TO24" s="8">
        <f t="shared" si="213"/>
        <v>8.3805476864966654E-3</v>
      </c>
      <c r="TP24" s="7">
        <f>TP23+Asetukset!$B$2</f>
        <v>12.099999999999973</v>
      </c>
      <c r="TQ24" s="8">
        <f t="shared" si="214"/>
        <v>1.428234183191684E-2</v>
      </c>
      <c r="TR24" s="7">
        <f>TR23+Asetukset!$B$2</f>
        <v>17.099999999999973</v>
      </c>
      <c r="TS24" s="8">
        <f t="shared" si="215"/>
        <v>2.0184135977337037E-2</v>
      </c>
      <c r="TV24" s="7">
        <f>TV23+Asetukset!$B$2</f>
        <v>2.1000000000000005</v>
      </c>
      <c r="TW24" s="8">
        <f t="shared" si="216"/>
        <v>2.4717514124293735E-3</v>
      </c>
      <c r="TX24" s="7">
        <f>TX23+Asetukset!$B$2</f>
        <v>7.0999999999999908</v>
      </c>
      <c r="TY24" s="8">
        <f t="shared" si="217"/>
        <v>8.3568738229754889E-3</v>
      </c>
      <c r="TZ24" s="7">
        <f>TZ23+Asetukset!$B$2</f>
        <v>12.099999999999973</v>
      </c>
      <c r="UA24" s="8">
        <f t="shared" si="218"/>
        <v>1.4241996233521596E-2</v>
      </c>
      <c r="UB24" s="7">
        <f>UB23+Asetukset!$B$2</f>
        <v>17.099999999999973</v>
      </c>
      <c r="UC24" s="8">
        <f t="shared" si="219"/>
        <v>2.0127118644067722E-2</v>
      </c>
      <c r="UF24" s="7">
        <f>UF23+Asetukset!$B$2</f>
        <v>2.1000000000000005</v>
      </c>
      <c r="UG24" s="8">
        <f t="shared" si="220"/>
        <v>2.4647887323943616E-3</v>
      </c>
      <c r="UH24" s="7">
        <f>UH23+Asetukset!$B$2</f>
        <v>7.0999999999999908</v>
      </c>
      <c r="UI24" s="8">
        <f t="shared" si="221"/>
        <v>8.3333333333333037E-3</v>
      </c>
      <c r="UJ24" s="7">
        <f>UJ23+Asetukset!$B$2</f>
        <v>12.099999999999973</v>
      </c>
      <c r="UK24" s="8">
        <f t="shared" si="222"/>
        <v>1.4201877934272238E-2</v>
      </c>
      <c r="UL24" s="7">
        <f>UL23+Asetukset!$B$2</f>
        <v>17.099999999999973</v>
      </c>
      <c r="UM24" s="8">
        <f t="shared" si="223"/>
        <v>2.0070422535211192E-2</v>
      </c>
      <c r="UP24" s="7">
        <f>UP23+Asetukset!$B$2</f>
        <v>2.1000000000000005</v>
      </c>
      <c r="UQ24" s="8">
        <f t="shared" si="224"/>
        <v>2.457865168539321E-3</v>
      </c>
      <c r="UR24" s="7">
        <f>UR23+Asetukset!$B$2</f>
        <v>7.0999999999999908</v>
      </c>
      <c r="US24" s="8">
        <f t="shared" si="225"/>
        <v>8.3099250936329288E-3</v>
      </c>
      <c r="UT24" s="7">
        <f>UT23+Asetukset!$B$2</f>
        <v>12.099999999999973</v>
      </c>
      <c r="UU24" s="8">
        <f t="shared" si="226"/>
        <v>1.4161985018726529E-2</v>
      </c>
      <c r="UV24" s="7">
        <f>UV23+Asetukset!$B$2</f>
        <v>17.099999999999973</v>
      </c>
      <c r="UW24" s="8">
        <f t="shared" si="227"/>
        <v>2.0014044943820149E-2</v>
      </c>
      <c r="UZ24" s="7">
        <f>UZ23+Asetukset!$B$2</f>
        <v>2.1000000000000005</v>
      </c>
      <c r="VA24" s="8">
        <f t="shared" si="228"/>
        <v>2.4509803921568579E-3</v>
      </c>
      <c r="VB24" s="7">
        <f>VB23+Asetukset!$B$2</f>
        <v>7.0999999999999908</v>
      </c>
      <c r="VC24" s="8">
        <f t="shared" si="229"/>
        <v>8.286647992530316E-3</v>
      </c>
      <c r="VD24" s="7">
        <f>VD23+Asetukset!$B$2</f>
        <v>12.099999999999973</v>
      </c>
      <c r="VE24" s="8">
        <f t="shared" si="230"/>
        <v>1.4122315592903764E-2</v>
      </c>
      <c r="VF24" s="7">
        <f>VF23+Asetukset!$B$2</f>
        <v>17.099999999999973</v>
      </c>
      <c r="VG24" s="8">
        <f t="shared" si="231"/>
        <v>1.9957983193277233E-2</v>
      </c>
      <c r="VJ24" s="7">
        <f>VJ23+Asetukset!$B$2</f>
        <v>2.1000000000000005</v>
      </c>
      <c r="VK24" s="8">
        <f t="shared" si="232"/>
        <v>2.4441340782122858E-3</v>
      </c>
      <c r="VL24" s="7">
        <f>VL23+Asetukset!$B$2</f>
        <v>7.0999999999999908</v>
      </c>
      <c r="VM24" s="8">
        <f t="shared" si="233"/>
        <v>8.2635009310986669E-3</v>
      </c>
      <c r="VN24" s="7">
        <f>VN23+Asetukset!$B$2</f>
        <v>12.099999999999973</v>
      </c>
      <c r="VO24" s="8">
        <f t="shared" si="234"/>
        <v>1.4082867783985037E-2</v>
      </c>
      <c r="VP24" s="7">
        <f>VP23+Asetukset!$B$2</f>
        <v>17.099999999999973</v>
      </c>
      <c r="VQ24" s="8">
        <f t="shared" si="235"/>
        <v>1.9902234636871432E-2</v>
      </c>
      <c r="VT24" s="7">
        <f>VT23+Asetukset!$B$2</f>
        <v>2.1000000000000005</v>
      </c>
      <c r="VU24" s="8">
        <f t="shared" si="236"/>
        <v>2.437325905292474E-3</v>
      </c>
      <c r="VV24" s="7">
        <f>VV23+Asetukset!$B$2</f>
        <v>7.0999999999999908</v>
      </c>
      <c r="VW24" s="8">
        <f t="shared" si="237"/>
        <v>8.2404828226554944E-3</v>
      </c>
      <c r="VX24" s="7">
        <f>VX23+Asetukset!$B$2</f>
        <v>12.099999999999973</v>
      </c>
      <c r="VY24" s="8">
        <f t="shared" si="238"/>
        <v>1.4043639740018507E-2</v>
      </c>
      <c r="VZ24" s="7">
        <f>VZ23+Asetukset!$B$2</f>
        <v>17.099999999999973</v>
      </c>
      <c r="WA24" s="8">
        <f t="shared" si="239"/>
        <v>1.9846796657381538E-2</v>
      </c>
      <c r="WD24" s="7">
        <f>WD23+Asetukset!$B$2</f>
        <v>2.1000000000000005</v>
      </c>
      <c r="WE24" s="8">
        <f t="shared" si="240"/>
        <v>2.4305555555555504E-3</v>
      </c>
      <c r="WF24" s="7">
        <f>WF23+Asetukset!$B$2</f>
        <v>7.0999999999999908</v>
      </c>
      <c r="WG24" s="8">
        <f t="shared" si="241"/>
        <v>8.2175925925925628E-3</v>
      </c>
      <c r="WH24" s="7">
        <f>WH23+Asetukset!$B$2</f>
        <v>12.099999999999973</v>
      </c>
      <c r="WI24" s="8">
        <f t="shared" si="242"/>
        <v>1.4004629629629567E-2</v>
      </c>
      <c r="WJ24" s="7">
        <f>WJ23+Asetukset!$B$2</f>
        <v>17.099999999999973</v>
      </c>
      <c r="WK24" s="8">
        <f t="shared" si="243"/>
        <v>1.9791666666666589E-2</v>
      </c>
      <c r="WN24" s="7">
        <f>WN23+Asetukset!$B$2</f>
        <v>2.1000000000000005</v>
      </c>
      <c r="WO24" s="8">
        <f t="shared" si="244"/>
        <v>2.4238227146814351E-3</v>
      </c>
      <c r="WP24" s="7">
        <f>WP23+Asetukset!$B$2</f>
        <v>7.0999999999999908</v>
      </c>
      <c r="WQ24" s="8">
        <f t="shared" si="245"/>
        <v>8.1948291782086482E-3</v>
      </c>
      <c r="WR24" s="7">
        <f>WR23+Asetukset!$B$2</f>
        <v>12.099999999999973</v>
      </c>
      <c r="WS24" s="8">
        <f t="shared" si="246"/>
        <v>1.3965835641735855E-2</v>
      </c>
      <c r="WT24" s="7">
        <f>WT23+Asetukset!$B$2</f>
        <v>17.099999999999973</v>
      </c>
      <c r="WU24" s="8">
        <f t="shared" si="247"/>
        <v>1.973684210526308E-2</v>
      </c>
      <c r="WX24" s="7">
        <f>WX23+Asetukset!$B$2</f>
        <v>2.1000000000000005</v>
      </c>
      <c r="WY24" s="8">
        <f t="shared" si="248"/>
        <v>2.4171270718231991E-3</v>
      </c>
      <c r="WZ24" s="7">
        <f>WZ23+Asetukset!$B$2</f>
        <v>7.0999999999999908</v>
      </c>
      <c r="XA24" s="8">
        <f t="shared" si="249"/>
        <v>8.1721915285450902E-3</v>
      </c>
      <c r="XB24" s="7">
        <f>XB23+Asetukset!$B$2</f>
        <v>12.099999999999973</v>
      </c>
      <c r="XC24" s="8">
        <f t="shared" si="250"/>
        <v>1.392725598526697E-2</v>
      </c>
      <c r="XD24" s="7">
        <f>XD23+Asetukset!$B$2</f>
        <v>17.099999999999973</v>
      </c>
      <c r="XE24" s="8">
        <f t="shared" si="251"/>
        <v>1.9682320441988872E-2</v>
      </c>
      <c r="XH24" s="7">
        <f>XH23+Asetukset!$B$2</f>
        <v>2.1000000000000005</v>
      </c>
      <c r="XI24" s="8">
        <f t="shared" si="252"/>
        <v>2.4104683195592231E-3</v>
      </c>
      <c r="XJ24" s="7">
        <f>XJ23+Asetukset!$B$2</f>
        <v>7.0999999999999908</v>
      </c>
      <c r="XK24" s="8">
        <f t="shared" si="253"/>
        <v>8.1496786042240272E-3</v>
      </c>
      <c r="XL24" s="7">
        <f>XL23+Asetukset!$B$2</f>
        <v>12.099999999999973</v>
      </c>
      <c r="XM24" s="8">
        <f t="shared" si="254"/>
        <v>1.3888888888888824E-2</v>
      </c>
      <c r="XN24" s="7">
        <f>XN23+Asetukset!$B$2</f>
        <v>17.099999999999973</v>
      </c>
      <c r="XO24" s="8">
        <f t="shared" si="255"/>
        <v>1.962809917355364E-2</v>
      </c>
      <c r="XR24" s="7">
        <f>XR23+Asetukset!$B$2</f>
        <v>2.1000000000000005</v>
      </c>
      <c r="XS24" s="8">
        <f t="shared" si="256"/>
        <v>2.4038461538461483E-3</v>
      </c>
      <c r="XT24" s="7">
        <f>XT23+Asetukset!$B$2</f>
        <v>7.0999999999999908</v>
      </c>
      <c r="XU24" s="8">
        <f t="shared" si="257"/>
        <v>8.1272893772893467E-3</v>
      </c>
      <c r="XV24" s="7">
        <f>XV23+Asetukset!$B$2</f>
        <v>12.099999999999973</v>
      </c>
      <c r="XW24" s="8">
        <f t="shared" si="258"/>
        <v>1.3850732600732536E-2</v>
      </c>
      <c r="XX24" s="7">
        <f>XX23+Asetukset!$B$2</f>
        <v>17.099999999999973</v>
      </c>
      <c r="XY24" s="8">
        <f t="shared" si="259"/>
        <v>1.9574175824175744E-2</v>
      </c>
      <c r="YB24" s="7">
        <f>YB23+Asetukset!$B$2</f>
        <v>2.1000000000000005</v>
      </c>
      <c r="YC24" s="8">
        <f t="shared" si="260"/>
        <v>2.3972602739725972E-3</v>
      </c>
      <c r="YD24" s="7">
        <f>YD23+Asetukset!$B$2</f>
        <v>7.0999999999999908</v>
      </c>
      <c r="YE24" s="8">
        <f t="shared" si="261"/>
        <v>8.1050228310501973E-3</v>
      </c>
      <c r="YF24" s="7">
        <f>YF23+Asetukset!$B$2</f>
        <v>12.099999999999973</v>
      </c>
      <c r="YG24" s="8">
        <f t="shared" si="262"/>
        <v>1.3812785388127788E-2</v>
      </c>
      <c r="YH24" s="7">
        <f>YH23+Asetukset!$B$2</f>
        <v>17.099999999999973</v>
      </c>
      <c r="YI24" s="8">
        <f t="shared" si="263"/>
        <v>1.9520547945205399E-2</v>
      </c>
      <c r="YL24" s="7">
        <f>YL23+Asetukset!$B$2</f>
        <v>2.1000000000000005</v>
      </c>
      <c r="YM24" s="8">
        <f t="shared" si="264"/>
        <v>2.3907103825136556E-3</v>
      </c>
      <c r="YN24" s="7">
        <f>YN23+Asetukset!$B$2</f>
        <v>7.0999999999999908</v>
      </c>
      <c r="YO24" s="8">
        <f t="shared" si="265"/>
        <v>8.0828779599271088E-3</v>
      </c>
      <c r="YP24" s="7">
        <f>YP23+Asetukset!$B$2</f>
        <v>12.099999999999973</v>
      </c>
      <c r="YQ24" s="8">
        <f t="shared" si="266"/>
        <v>1.3775045537340554E-2</v>
      </c>
      <c r="YR24" s="7">
        <f>YR23+Asetukset!$B$2</f>
        <v>17.099999999999973</v>
      </c>
      <c r="YS24" s="8">
        <f t="shared" si="267"/>
        <v>1.9467213114754019E-2</v>
      </c>
      <c r="YV24" s="7">
        <f>YV23+Asetukset!$B$2</f>
        <v>2.1000000000000005</v>
      </c>
      <c r="YW24" s="8">
        <f t="shared" si="268"/>
        <v>2.384196185286098E-3</v>
      </c>
      <c r="YX24" s="7">
        <f>YX23+Asetukset!$B$2</f>
        <v>7.0999999999999908</v>
      </c>
      <c r="YY24" s="8">
        <f t="shared" si="269"/>
        <v>8.0608537693006039E-3</v>
      </c>
      <c r="YZ24" s="7">
        <f>YZ23+Asetukset!$B$2</f>
        <v>12.099999999999973</v>
      </c>
      <c r="ZA24" s="8">
        <f t="shared" si="270"/>
        <v>1.3737511353315102E-2</v>
      </c>
      <c r="ZB24" s="7">
        <f>ZB23+Asetukset!$B$2</f>
        <v>17.099999999999973</v>
      </c>
      <c r="ZC24" s="8">
        <f t="shared" si="271"/>
        <v>1.9414168937329619E-2</v>
      </c>
      <c r="ZF24" s="7">
        <f>ZF23+Asetukset!$B$2</f>
        <v>2.1000000000000005</v>
      </c>
      <c r="ZG24" s="8">
        <f t="shared" si="272"/>
        <v>2.3777173913043423E-3</v>
      </c>
      <c r="ZH24" s="7">
        <f>ZH23+Asetukset!$B$2</f>
        <v>7.0999999999999908</v>
      </c>
      <c r="ZI24" s="8">
        <f t="shared" si="273"/>
        <v>8.0389492753622869E-3</v>
      </c>
      <c r="ZJ24" s="7">
        <f>ZJ23+Asetukset!$B$2</f>
        <v>12.099999999999973</v>
      </c>
      <c r="ZK24" s="8">
        <f t="shared" si="274"/>
        <v>1.3700181159420224E-2</v>
      </c>
      <c r="ZL24" s="7">
        <f>ZL23+Asetukset!$B$2</f>
        <v>17.099999999999973</v>
      </c>
      <c r="ZM24" s="8">
        <f t="shared" si="275"/>
        <v>1.936141304347818E-2</v>
      </c>
      <c r="ZP24" s="7">
        <f>ZP23+Asetukset!$B$2</f>
        <v>2.1000000000000005</v>
      </c>
      <c r="ZQ24" s="8">
        <f t="shared" si="276"/>
        <v>2.3712737127371216E-3</v>
      </c>
      <c r="ZR24" s="7">
        <f>ZR23+Asetukset!$B$2</f>
        <v>7.0999999999999908</v>
      </c>
      <c r="ZS24" s="8">
        <f t="shared" si="277"/>
        <v>8.0171635049683509E-3</v>
      </c>
      <c r="ZT24" s="7">
        <f>ZT23+Asetukset!$B$2</f>
        <v>12.099999999999973</v>
      </c>
      <c r="ZU24" s="8">
        <f t="shared" si="278"/>
        <v>1.3663053297199572E-2</v>
      </c>
      <c r="ZV24" s="7">
        <f>ZV23+Asetukset!$B$2</f>
        <v>17.099999999999973</v>
      </c>
      <c r="ZW24" s="8">
        <f t="shared" si="279"/>
        <v>1.9308943089430812E-2</v>
      </c>
      <c r="ZZ24" s="7">
        <f>ZZ23+Asetukset!$B$2</f>
        <v>2.1000000000000005</v>
      </c>
      <c r="AAA24" s="8">
        <f t="shared" si="280"/>
        <v>2.3648648648648594E-3</v>
      </c>
      <c r="AAB24" s="7">
        <f>AAB23+Asetukset!$B$2</f>
        <v>7.0999999999999908</v>
      </c>
      <c r="AAC24" s="8">
        <f t="shared" si="281"/>
        <v>7.9954954954954641E-3</v>
      </c>
      <c r="AAD24" s="7">
        <f>AAD23+Asetukset!$B$2</f>
        <v>12.099999999999973</v>
      </c>
      <c r="AAE24" s="8">
        <f t="shared" si="282"/>
        <v>1.3626126126126058E-2</v>
      </c>
      <c r="AAF24" s="7">
        <f>AAF23+Asetukset!$B$2</f>
        <v>17.099999999999973</v>
      </c>
      <c r="AAG24" s="8">
        <f t="shared" si="283"/>
        <v>1.9256756756756675E-2</v>
      </c>
      <c r="AAJ24" s="7">
        <f>AAJ23+Asetukset!$B$2</f>
        <v>2.1000000000000005</v>
      </c>
      <c r="AAK24" s="8">
        <f t="shared" si="284"/>
        <v>2.3584905660377301E-3</v>
      </c>
      <c r="AAL24" s="7">
        <f>AAL23+Asetukset!$B$2</f>
        <v>7.0999999999999908</v>
      </c>
      <c r="AAM24" s="8">
        <f t="shared" si="285"/>
        <v>7.9739442946989789E-3</v>
      </c>
      <c r="AAN24" s="7">
        <f>AAN23+Asetukset!$B$2</f>
        <v>12.099999999999973</v>
      </c>
      <c r="AAO24" s="8">
        <f t="shared" si="286"/>
        <v>1.3589398023360221E-2</v>
      </c>
      <c r="AAP24" s="7">
        <f>AAP23+Asetukset!$B$2</f>
        <v>17.099999999999973</v>
      </c>
      <c r="AAQ24" s="8">
        <f t="shared" si="287"/>
        <v>1.9204851752021482E-2</v>
      </c>
      <c r="AAT24" s="7">
        <f>AAT23+Asetukset!$B$2</f>
        <v>2.1000000000000005</v>
      </c>
      <c r="AAU24" s="8">
        <f t="shared" si="288"/>
        <v>2.3521505376344026E-3</v>
      </c>
      <c r="AAV24" s="7">
        <f>AAV23+Asetukset!$B$2</f>
        <v>7.0999999999999908</v>
      </c>
      <c r="AAW24" s="8">
        <f t="shared" si="289"/>
        <v>7.9525089605734442E-3</v>
      </c>
      <c r="AAX24" s="7">
        <f>AAX23+Asetukset!$B$2</f>
        <v>12.099999999999973</v>
      </c>
      <c r="AAY24" s="8">
        <f t="shared" si="290"/>
        <v>1.3552867383512477E-2</v>
      </c>
      <c r="AAZ24" s="7">
        <f>AAZ23+Asetukset!$B$2</f>
        <v>17.099999999999973</v>
      </c>
      <c r="ABA24" s="8">
        <f t="shared" si="291"/>
        <v>1.915322580645153E-2</v>
      </c>
      <c r="ABD24" s="7">
        <f>ABD23+Asetukset!$B$2</f>
        <v>2.1000000000000005</v>
      </c>
      <c r="ABE24" s="8">
        <f t="shared" si="292"/>
        <v>2.3458445040214419E-3</v>
      </c>
      <c r="ABF24" s="7">
        <f>ABF23+Asetukset!$B$2</f>
        <v>7.0999999999999908</v>
      </c>
      <c r="ABG24" s="8">
        <f t="shared" si="293"/>
        <v>7.9311885612153386E-3</v>
      </c>
      <c r="ABH24" s="7">
        <f>ABH23+Asetukset!$B$2</f>
        <v>12.099999999999973</v>
      </c>
      <c r="ABI24" s="8">
        <f t="shared" si="294"/>
        <v>1.3516532618409226E-2</v>
      </c>
      <c r="ABJ24" s="7">
        <f>ABJ23+Asetukset!$B$2</f>
        <v>17.099999999999973</v>
      </c>
      <c r="ABK24" s="8">
        <f t="shared" si="295"/>
        <v>1.9101876675603133E-2</v>
      </c>
      <c r="ABN24" s="7">
        <f>ABN23+Asetukset!$B$2</f>
        <v>2.1000000000000005</v>
      </c>
      <c r="ABO24" s="8">
        <f t="shared" si="296"/>
        <v>2.3395721925133632E-3</v>
      </c>
      <c r="ABP24" s="7">
        <f>ABP23+Asetukset!$B$2</f>
        <v>7.0999999999999908</v>
      </c>
      <c r="ABQ24" s="8">
        <f t="shared" si="297"/>
        <v>7.9099821746880256E-3</v>
      </c>
      <c r="ABR24" s="7">
        <f>ABR23+Asetukset!$B$2</f>
        <v>12.099999999999973</v>
      </c>
      <c r="ABS24" s="8">
        <f t="shared" si="298"/>
        <v>1.3480392156862676E-2</v>
      </c>
      <c r="ABT24" s="7">
        <f>ABT23+Asetukset!$B$2</f>
        <v>17.099999999999973</v>
      </c>
      <c r="ABU24" s="8">
        <f t="shared" si="299"/>
        <v>1.905080213903735E-2</v>
      </c>
      <c r="ABX24" s="7">
        <f>ABX23+Asetukset!$B$2</f>
        <v>2.1000000000000005</v>
      </c>
      <c r="ABY24" s="8">
        <f t="shared" si="300"/>
        <v>2.3333333333333275E-3</v>
      </c>
      <c r="ABZ24" s="7">
        <f>ABZ23+Asetukset!$B$2</f>
        <v>7.0999999999999908</v>
      </c>
      <c r="ACA24" s="8">
        <f t="shared" si="301"/>
        <v>7.8888888888888568E-3</v>
      </c>
      <c r="ACB24" s="7">
        <f>ACB23+Asetukset!$B$2</f>
        <v>12.099999999999973</v>
      </c>
      <c r="ACC24" s="8">
        <f t="shared" si="302"/>
        <v>1.3444444444444377E-2</v>
      </c>
      <c r="ACD24" s="7">
        <f>ACD23+Asetukset!$B$2</f>
        <v>17.099999999999973</v>
      </c>
      <c r="ACE24" s="8">
        <f t="shared" si="303"/>
        <v>1.8999999999999916E-2</v>
      </c>
      <c r="ACH24" s="7">
        <f>ACH23+Asetukset!$B$2</f>
        <v>2.1000000000000005</v>
      </c>
      <c r="ACI24" s="8">
        <f t="shared" si="304"/>
        <v>2.3271276595744619E-3</v>
      </c>
      <c r="ACJ24" s="7">
        <f>ACJ23+Asetukset!$B$2</f>
        <v>7.0999999999999908</v>
      </c>
      <c r="ACK24" s="8">
        <f t="shared" si="305"/>
        <v>7.867907801418406E-3</v>
      </c>
      <c r="ACL24" s="7">
        <f>ACL23+Asetukset!$B$2</f>
        <v>12.099999999999973</v>
      </c>
      <c r="ACM24" s="8">
        <f t="shared" si="306"/>
        <v>1.3408687943262344E-2</v>
      </c>
      <c r="ACN24" s="7">
        <f>ACN23+Asetukset!$B$2</f>
        <v>17.099999999999973</v>
      </c>
      <c r="ACO24" s="8">
        <f t="shared" si="307"/>
        <v>1.8949468085106298E-2</v>
      </c>
      <c r="ACR24" s="7">
        <f>ACR23+Asetukset!$B$2</f>
        <v>2.1000000000000005</v>
      </c>
      <c r="ACS24" s="8">
        <f t="shared" si="308"/>
        <v>2.3209549071617976E-3</v>
      </c>
      <c r="ACT24" s="7">
        <f>ACT23+Asetukset!$B$2</f>
        <v>7.0999999999999908</v>
      </c>
      <c r="ACU24" s="8">
        <f t="shared" si="309"/>
        <v>7.8470380194517794E-3</v>
      </c>
      <c r="ACV24" s="7">
        <f>ACV23+Asetukset!$B$2</f>
        <v>12.099999999999973</v>
      </c>
      <c r="ACW24" s="8">
        <f t="shared" si="310"/>
        <v>1.3373121131741753E-2</v>
      </c>
      <c r="ACX24" s="7">
        <f>ACX23+Asetukset!$B$2</f>
        <v>17.099999999999973</v>
      </c>
      <c r="ACY24" s="8">
        <f t="shared" si="311"/>
        <v>1.8899204244031746E-2</v>
      </c>
      <c r="ADB24" s="7">
        <f>ADB23+Asetukset!$B$2</f>
        <v>2.1000000000000005</v>
      </c>
      <c r="ADC24" s="8">
        <f t="shared" si="312"/>
        <v>2.3148148148148086E-3</v>
      </c>
      <c r="ADD24" s="7">
        <f>ADD23+Asetukset!$B$2</f>
        <v>7.0999999999999908</v>
      </c>
      <c r="ADE24" s="8">
        <f t="shared" si="313"/>
        <v>7.8262786596119596E-3</v>
      </c>
      <c r="ADF24" s="7">
        <f>ADF23+Asetukset!$B$2</f>
        <v>12.099999999999973</v>
      </c>
      <c r="ADG24" s="8">
        <f t="shared" si="314"/>
        <v>1.3337742504409103E-2</v>
      </c>
      <c r="ADH24" s="7">
        <f>ADH23+Asetukset!$B$2</f>
        <v>17.099999999999973</v>
      </c>
      <c r="ADI24" s="8">
        <f t="shared" si="315"/>
        <v>1.8849206349206265E-2</v>
      </c>
      <c r="ADL24" s="7">
        <f>ADL23+Asetukset!$B$2</f>
        <v>2.1000000000000005</v>
      </c>
      <c r="ADM24" s="8">
        <f t="shared" si="316"/>
        <v>2.308707124010548E-3</v>
      </c>
      <c r="ADN24" s="7">
        <f>ADN23+Asetukset!$B$2</f>
        <v>7.0999999999999908</v>
      </c>
      <c r="ADO24" s="8">
        <f t="shared" si="317"/>
        <v>7.8056288478451736E-3</v>
      </c>
      <c r="ADP24" s="7">
        <f>ADP23+Asetukset!$B$2</f>
        <v>12.099999999999973</v>
      </c>
      <c r="ADQ24" s="8">
        <f t="shared" si="318"/>
        <v>1.330255057167979E-2</v>
      </c>
      <c r="ADR24" s="7">
        <f>ADR23+Asetukset!$B$2</f>
        <v>17.099999999999973</v>
      </c>
      <c r="ADS24" s="8">
        <f t="shared" si="319"/>
        <v>1.8799472295514427E-2</v>
      </c>
      <c r="ADV24" s="7">
        <f>ADV23+Asetukset!$B$2</f>
        <v>2.1000000000000005</v>
      </c>
      <c r="ADW24" s="8">
        <f t="shared" si="320"/>
        <v>2.3026315789473621E-3</v>
      </c>
      <c r="ADX24" s="7">
        <f>ADX23+Asetukset!$B$2</f>
        <v>7.0999999999999908</v>
      </c>
      <c r="ADY24" s="8">
        <f t="shared" si="321"/>
        <v>7.7850877192982117E-3</v>
      </c>
      <c r="ADZ24" s="7">
        <f>ADZ23+Asetukset!$B$2</f>
        <v>12.099999999999973</v>
      </c>
      <c r="AEA24" s="8">
        <f t="shared" si="322"/>
        <v>1.3267543859649053E-2</v>
      </c>
      <c r="AEB24" s="7">
        <f>AEB23+Asetukset!$B$2</f>
        <v>17.099999999999973</v>
      </c>
      <c r="AEC24" s="8">
        <f t="shared" si="323"/>
        <v>1.8749999999999916E-2</v>
      </c>
      <c r="AEF24" s="7">
        <f>AEF23+Asetukset!$B$2</f>
        <v>2.1000000000000005</v>
      </c>
      <c r="AEG24" s="8">
        <f t="shared" si="324"/>
        <v>2.2965879265091798E-3</v>
      </c>
      <c r="AEH24" s="7">
        <f>AEH23+Asetukset!$B$2</f>
        <v>7.0999999999999908</v>
      </c>
      <c r="AEI24" s="8">
        <f t="shared" si="325"/>
        <v>7.7646544181976919E-3</v>
      </c>
      <c r="AEJ24" s="7">
        <f>AEJ23+Asetukset!$B$2</f>
        <v>12.099999999999973</v>
      </c>
      <c r="AEK24" s="8">
        <f t="shared" si="326"/>
        <v>1.3232720909886196E-2</v>
      </c>
      <c r="AEL24" s="7">
        <f>AEL23+Asetukset!$B$2</f>
        <v>17.099999999999973</v>
      </c>
      <c r="AEM24" s="8">
        <f t="shared" si="327"/>
        <v>1.8700787401574718E-2</v>
      </c>
      <c r="AEP24" s="7">
        <f>AEP23+Asetukset!$B$2</f>
        <v>2.1000000000000005</v>
      </c>
      <c r="AEQ24" s="8">
        <f t="shared" si="328"/>
        <v>2.2905759162303598E-3</v>
      </c>
      <c r="AER24" s="7">
        <f>AER23+Asetukset!$B$2</f>
        <v>7.0999999999999908</v>
      </c>
      <c r="AES24" s="8">
        <f t="shared" si="329"/>
        <v>7.7443280977312059E-3</v>
      </c>
      <c r="AET24" s="7">
        <f>AET23+Asetukset!$B$2</f>
        <v>12.099999999999973</v>
      </c>
      <c r="AEU24" s="8">
        <f t="shared" si="330"/>
        <v>1.3198080279232041E-2</v>
      </c>
      <c r="AEV24" s="7">
        <f>AEV23+Asetukset!$B$2</f>
        <v>17.099999999999973</v>
      </c>
      <c r="AEW24" s="8">
        <f t="shared" si="331"/>
        <v>1.86518324607329E-2</v>
      </c>
      <c r="AEZ24" s="7">
        <f>AEZ23+Asetukset!$B$2</f>
        <v>2.1000000000000005</v>
      </c>
      <c r="AFA24" s="8">
        <f t="shared" si="332"/>
        <v>2.2845953002610902E-3</v>
      </c>
      <c r="AFB24" s="7">
        <f>AFB23+Asetukset!$B$2</f>
        <v>7.0999999999999908</v>
      </c>
      <c r="AFC24" s="8">
        <f t="shared" si="333"/>
        <v>7.7241079199303403E-3</v>
      </c>
      <c r="AFD24" s="7">
        <f>AFD23+Asetukset!$B$2</f>
        <v>12.099999999999973</v>
      </c>
      <c r="AFE24" s="8">
        <f t="shared" si="334"/>
        <v>1.3163620539599581E-2</v>
      </c>
      <c r="AFF24" s="7">
        <f>AFF23+Asetukset!$B$2</f>
        <v>17.099999999999973</v>
      </c>
      <c r="AFG24" s="8">
        <f t="shared" si="335"/>
        <v>1.8603133159268842E-2</v>
      </c>
      <c r="AFJ24" s="7">
        <f>AFJ23+Asetukset!$B$2</f>
        <v>2.1000000000000005</v>
      </c>
      <c r="AFK24" s="8">
        <f t="shared" si="336"/>
        <v>2.278645833333327E-3</v>
      </c>
      <c r="AFL24" s="7">
        <f>AFL23+Asetukset!$B$2</f>
        <v>7.0999999999999908</v>
      </c>
      <c r="AFM24" s="8">
        <f t="shared" si="337"/>
        <v>7.7039930555555212E-3</v>
      </c>
      <c r="AFN24" s="7">
        <f>AFN23+Asetukset!$B$2</f>
        <v>12.099999999999973</v>
      </c>
      <c r="AFO24" s="8">
        <f t="shared" si="338"/>
        <v>1.3129340277777707E-2</v>
      </c>
      <c r="AFP24" s="7">
        <f>AFP23+Asetukset!$B$2</f>
        <v>17.099999999999973</v>
      </c>
      <c r="AFQ24" s="8">
        <f t="shared" si="339"/>
        <v>1.8554687499999913E-2</v>
      </c>
      <c r="AFT24" s="7">
        <f>AFT23+Asetukset!$B$2</f>
        <v>2.1000000000000005</v>
      </c>
      <c r="AFU24" s="8">
        <f t="shared" si="340"/>
        <v>2.2727272727272661E-3</v>
      </c>
      <c r="AFV24" s="7">
        <f>AFV23+Asetukset!$B$2</f>
        <v>7.0999999999999908</v>
      </c>
      <c r="AFW24" s="8">
        <f t="shared" si="341"/>
        <v>7.6839826839826498E-3</v>
      </c>
      <c r="AFX24" s="7">
        <f>AFX23+Asetukset!$B$2</f>
        <v>12.099999999999973</v>
      </c>
      <c r="AFY24" s="8">
        <f t="shared" si="342"/>
        <v>1.3095238095238026E-2</v>
      </c>
      <c r="AFZ24" s="7">
        <f>AFZ23+Asetukset!$B$2</f>
        <v>17.099999999999973</v>
      </c>
      <c r="AGA24" s="8">
        <f t="shared" si="343"/>
        <v>1.8506493506493419E-2</v>
      </c>
      <c r="AGD24" s="7">
        <f>AGD23+Asetukset!$B$2</f>
        <v>2.1000000000000005</v>
      </c>
      <c r="AGE24" s="8">
        <f t="shared" si="344"/>
        <v>2.2668393782383353E-3</v>
      </c>
      <c r="AGF24" s="7">
        <f>AGF23+Asetukset!$B$2</f>
        <v>7.0999999999999908</v>
      </c>
      <c r="AGG24" s="8">
        <f t="shared" si="345"/>
        <v>7.6640759930915034E-3</v>
      </c>
      <c r="AGH24" s="7">
        <f>AGH23+Asetukset!$B$2</f>
        <v>12.099999999999973</v>
      </c>
      <c r="AGI24" s="8">
        <f t="shared" si="346"/>
        <v>1.306131260794466E-2</v>
      </c>
      <c r="AGJ24" s="7">
        <f>AGJ23+Asetukset!$B$2</f>
        <v>17.099999999999973</v>
      </c>
      <c r="AGK24" s="8">
        <f t="shared" si="347"/>
        <v>1.845854922279784E-2</v>
      </c>
      <c r="AGN24" s="7">
        <f>AGN23+Asetukset!$B$2</f>
        <v>2.1000000000000005</v>
      </c>
      <c r="AGO24" s="8">
        <f t="shared" si="348"/>
        <v>2.2609819121446962E-3</v>
      </c>
      <c r="AGP24" s="7">
        <f>AGP23+Asetukset!$B$2</f>
        <v>7.0999999999999908</v>
      </c>
      <c r="AGQ24" s="8">
        <f t="shared" si="349"/>
        <v>7.6442721791558652E-3</v>
      </c>
      <c r="AGR24" s="7">
        <f>AGR23+Asetukset!$B$2</f>
        <v>12.099999999999973</v>
      </c>
      <c r="AGS24" s="8">
        <f t="shared" si="350"/>
        <v>1.3027562446167026E-2</v>
      </c>
      <c r="AGT24" s="7">
        <f>AGT23+Asetukset!$B$2</f>
        <v>17.099999999999973</v>
      </c>
      <c r="AGU24" s="8">
        <f t="shared" si="351"/>
        <v>1.8410852713178206E-2</v>
      </c>
      <c r="AGX24" s="7">
        <f>AGX23+Asetukset!$B$2</f>
        <v>2.1000000000000005</v>
      </c>
      <c r="AGY24" s="8">
        <f t="shared" si="352"/>
        <v>2.255154639175251E-3</v>
      </c>
      <c r="AGZ24" s="7">
        <f>AGZ23+Asetukset!$B$2</f>
        <v>7.0999999999999908</v>
      </c>
      <c r="AHA24" s="8">
        <f t="shared" si="353"/>
        <v>7.6245704467353612E-3</v>
      </c>
      <c r="AHB24" s="7">
        <f>AHB23+Asetukset!$B$2</f>
        <v>12.099999999999973</v>
      </c>
      <c r="AHC24" s="8">
        <f t="shared" si="354"/>
        <v>1.299398625429546E-2</v>
      </c>
      <c r="AHD24" s="7">
        <f>AHD23+Asetukset!$B$2</f>
        <v>17.099999999999973</v>
      </c>
      <c r="AHE24" s="8">
        <f t="shared" si="355"/>
        <v>1.8363402061855581E-2</v>
      </c>
      <c r="AHH24" s="7">
        <f>AHH23+Asetukset!$B$2</f>
        <v>2.1000000000000005</v>
      </c>
      <c r="AHI24" s="8">
        <f t="shared" si="356"/>
        <v>2.2493573264781423E-3</v>
      </c>
      <c r="AHJ24" s="7">
        <f>AHJ23+Asetukset!$B$2</f>
        <v>7.0999999999999908</v>
      </c>
      <c r="AHK24" s="8">
        <f t="shared" si="357"/>
        <v>7.6049700085689459E-3</v>
      </c>
      <c r="AHL24" s="7">
        <f>AHL23+Asetukset!$B$2</f>
        <v>12.099999999999973</v>
      </c>
      <c r="AHM24" s="8">
        <f t="shared" si="358"/>
        <v>1.2960582690659741E-2</v>
      </c>
      <c r="AHN24" s="7">
        <f>AHN23+Asetukset!$B$2</f>
        <v>17.099999999999973</v>
      </c>
      <c r="AHO24" s="8">
        <f t="shared" si="359"/>
        <v>1.8316195372750557E-2</v>
      </c>
      <c r="AHR24" s="7">
        <f>AHR23+Asetukset!$B$2</f>
        <v>2.1000000000000005</v>
      </c>
      <c r="AHS24" s="8">
        <f t="shared" si="360"/>
        <v>2.2435897435897369E-3</v>
      </c>
      <c r="AHT24" s="7">
        <f>AHT23+Asetukset!$B$2</f>
        <v>7.0999999999999908</v>
      </c>
      <c r="AHU24" s="8">
        <f t="shared" si="361"/>
        <v>7.5854700854700507E-3</v>
      </c>
      <c r="AHV24" s="7">
        <f>AHV23+Asetukset!$B$2</f>
        <v>12.099999999999973</v>
      </c>
      <c r="AHW24" s="8">
        <f t="shared" si="362"/>
        <v>1.2927350427350355E-2</v>
      </c>
      <c r="AHX24" s="7">
        <f>AHX23+Asetukset!$B$2</f>
        <v>17.099999999999973</v>
      </c>
      <c r="AHY24" s="8">
        <f t="shared" si="363"/>
        <v>1.826923076923068E-2</v>
      </c>
      <c r="AIB24" s="7">
        <f>AIB23+Asetukset!$B$2</f>
        <v>2.1000000000000005</v>
      </c>
      <c r="AIC24" s="8">
        <f t="shared" si="364"/>
        <v>2.237851662404085E-3</v>
      </c>
      <c r="AID24" s="7">
        <f>AID23+Asetukset!$B$2</f>
        <v>7.0999999999999908</v>
      </c>
      <c r="AIE24" s="8">
        <f t="shared" si="365"/>
        <v>7.5660699062233237E-3</v>
      </c>
      <c r="AIF24" s="7">
        <f>AIF23+Asetukset!$B$2</f>
        <v>12.099999999999973</v>
      </c>
      <c r="AIG24" s="8">
        <f t="shared" si="366"/>
        <v>1.2894288150042553E-2</v>
      </c>
      <c r="AIH24" s="7">
        <f>AIH23+Asetukset!$B$2</f>
        <v>17.099999999999973</v>
      </c>
      <c r="AII24" s="8">
        <f t="shared" si="367"/>
        <v>1.8222506393861804E-2</v>
      </c>
      <c r="AIL24" s="7">
        <f>AIL23+Asetukset!$B$2</f>
        <v>2.1000000000000005</v>
      </c>
      <c r="AIM24" s="8">
        <f t="shared" si="368"/>
        <v>2.2321428571428505E-3</v>
      </c>
      <c r="AIN24" s="7">
        <f>AIN23+Asetukset!$B$2</f>
        <v>7.0999999999999908</v>
      </c>
      <c r="AIO24" s="8">
        <f t="shared" si="369"/>
        <v>7.5467687074829591E-3</v>
      </c>
      <c r="AIP24" s="7">
        <f>AIP23+Asetukset!$B$2</f>
        <v>12.099999999999973</v>
      </c>
      <c r="AIQ24" s="8">
        <f t="shared" si="370"/>
        <v>1.2861394557823057E-2</v>
      </c>
      <c r="AIR24" s="7">
        <f>AIR23+Asetukset!$B$2</f>
        <v>17.099999999999973</v>
      </c>
      <c r="AIS24" s="8">
        <f t="shared" si="371"/>
        <v>1.8176020408163174E-2</v>
      </c>
      <c r="AIV24" s="7">
        <f>AIV23+Asetukset!$B$2</f>
        <v>2.1000000000000005</v>
      </c>
      <c r="AIW24" s="8">
        <f t="shared" si="372"/>
        <v>2.2264631043256928E-3</v>
      </c>
      <c r="AIX24" s="7">
        <f>AIX23+Asetukset!$B$2</f>
        <v>7.0999999999999908</v>
      </c>
      <c r="AIY24" s="8">
        <f t="shared" si="373"/>
        <v>7.527565733672568E-3</v>
      </c>
      <c r="AIZ24" s="7">
        <f>AIZ23+Asetukset!$B$2</f>
        <v>12.099999999999973</v>
      </c>
      <c r="AJA24" s="8">
        <f t="shared" si="374"/>
        <v>1.2828668363019435E-2</v>
      </c>
      <c r="AJB24" s="7">
        <f>AJB23+Asetukset!$B$2</f>
        <v>17.099999999999973</v>
      </c>
      <c r="AJC24" s="8">
        <f t="shared" si="375"/>
        <v>1.8129770992366321E-2</v>
      </c>
      <c r="AJF24" s="7">
        <f>AJF23+Asetukset!$B$2</f>
        <v>2.1000000000000005</v>
      </c>
      <c r="AJG24" s="8">
        <f t="shared" si="376"/>
        <v>2.22081218274111E-3</v>
      </c>
      <c r="AJH24" s="7">
        <f>AJH23+Asetukset!$B$2</f>
        <v>7.0999999999999908</v>
      </c>
      <c r="AJI24" s="8">
        <f t="shared" si="377"/>
        <v>7.5084602368865978E-3</v>
      </c>
      <c r="AJJ24" s="7">
        <f>AJJ23+Asetukset!$B$2</f>
        <v>12.099999999999973</v>
      </c>
      <c r="AJK24" s="8">
        <f t="shared" si="378"/>
        <v>1.2796108291032076E-2</v>
      </c>
      <c r="AJL24" s="7">
        <f>AJL23+Asetukset!$B$2</f>
        <v>17.099999999999973</v>
      </c>
      <c r="AJM24" s="8">
        <f t="shared" si="379"/>
        <v>1.8083756345177577E-2</v>
      </c>
      <c r="AJP24" s="7">
        <f>AJP23+Asetukset!$B$2</f>
        <v>2.1000000000000005</v>
      </c>
      <c r="AJQ24" s="8">
        <f t="shared" si="380"/>
        <v>2.2151898734177147E-3</v>
      </c>
      <c r="AJR24" s="7">
        <f>AJR23+Asetukset!$B$2</f>
        <v>7.0999999999999908</v>
      </c>
      <c r="AJS24" s="8">
        <f t="shared" si="381"/>
        <v>7.4894514767932137E-3</v>
      </c>
      <c r="AJT24" s="7">
        <f>AJT23+Asetukset!$B$2</f>
        <v>12.099999999999973</v>
      </c>
      <c r="AJU24" s="8">
        <f t="shared" si="382"/>
        <v>1.2763713080168703E-2</v>
      </c>
      <c r="AJV24" s="7">
        <f>AJV23+Asetukset!$B$2</f>
        <v>17.099999999999973</v>
      </c>
      <c r="AJW24" s="8">
        <f t="shared" si="383"/>
        <v>1.8037974683544213E-2</v>
      </c>
      <c r="AJZ24" s="7">
        <f>AJZ23+Asetukset!$B$2</f>
        <v>2.1000000000000005</v>
      </c>
      <c r="AKA24" s="8">
        <f t="shared" si="384"/>
        <v>2.2095959595959526E-3</v>
      </c>
      <c r="AKB24" s="7">
        <f>AKB23+Asetukset!$B$2</f>
        <v>7.0999999999999908</v>
      </c>
      <c r="AKC24" s="8">
        <f t="shared" si="385"/>
        <v>7.4705387205386857E-3</v>
      </c>
      <c r="AKD24" s="7">
        <f>AKD23+Asetukset!$B$2</f>
        <v>12.099999999999973</v>
      </c>
      <c r="AKE24" s="8">
        <f t="shared" si="386"/>
        <v>1.2731481481481408E-2</v>
      </c>
      <c r="AKF24" s="7">
        <f>AKF23+Asetukset!$B$2</f>
        <v>17.099999999999973</v>
      </c>
      <c r="AKG24" s="8">
        <f t="shared" si="387"/>
        <v>1.7992424242424154E-2</v>
      </c>
      <c r="AKJ24" s="7">
        <f>AKJ23+Asetukset!$B$2</f>
        <v>2.1000000000000005</v>
      </c>
      <c r="AKK24" s="8">
        <f t="shared" si="388"/>
        <v>2.204030226700245E-3</v>
      </c>
      <c r="AKL24" s="7">
        <f>AKL23+Asetukset!$B$2</f>
        <v>7.0999999999999908</v>
      </c>
      <c r="AKM24" s="8">
        <f t="shared" si="389"/>
        <v>7.4517212426531976E-3</v>
      </c>
      <c r="AKN24" s="7">
        <f>AKN23+Asetukset!$B$2</f>
        <v>12.099999999999973</v>
      </c>
      <c r="AKO24" s="8">
        <f t="shared" si="390"/>
        <v>1.2699412258606142E-2</v>
      </c>
      <c r="AKP24" s="7">
        <f>AKP23+Asetukset!$B$2</f>
        <v>17.099999999999973</v>
      </c>
      <c r="AKQ24" s="8">
        <f t="shared" si="391"/>
        <v>1.7947103274559104E-2</v>
      </c>
      <c r="AKT24" s="7">
        <f>AKT23+Asetukset!$B$2</f>
        <v>2.1000000000000005</v>
      </c>
      <c r="AKU24" s="8">
        <f t="shared" si="392"/>
        <v>2.1984924623115504E-3</v>
      </c>
      <c r="AKV24" s="7">
        <f>AKV23+Asetukset!$B$2</f>
        <v>7.0999999999999908</v>
      </c>
      <c r="AKW24" s="8">
        <f t="shared" si="393"/>
        <v>7.4329983249580879E-3</v>
      </c>
      <c r="AKX24" s="7">
        <f>AKX23+Asetukset!$B$2</f>
        <v>12.099999999999973</v>
      </c>
      <c r="AKY24" s="8">
        <f t="shared" si="394"/>
        <v>1.2667504187604617E-2</v>
      </c>
      <c r="AKZ24" s="7">
        <f>AKZ23+Asetukset!$B$2</f>
        <v>17.099999999999973</v>
      </c>
      <c r="ALA24" s="8">
        <f t="shared" si="395"/>
        <v>1.7902010050251164E-2</v>
      </c>
      <c r="ALD24" s="7">
        <f>ALD23+Asetukset!$B$2</f>
        <v>2.1000000000000005</v>
      </c>
      <c r="ALE24" s="8">
        <f t="shared" si="396"/>
        <v>2.1929824561403438E-3</v>
      </c>
      <c r="ALF24" s="7">
        <f>ALF23+Asetukset!$B$2</f>
        <v>7.0999999999999908</v>
      </c>
      <c r="ALG24" s="8">
        <f t="shared" si="397"/>
        <v>7.4143692564744837E-3</v>
      </c>
      <c r="ALH24" s="7">
        <f>ALH23+Asetukset!$B$2</f>
        <v>12.099999999999973</v>
      </c>
      <c r="ALI24" s="8">
        <f t="shared" si="398"/>
        <v>1.2635756056808617E-2</v>
      </c>
      <c r="ALJ24" s="7">
        <f>ALJ23+Asetukset!$B$2</f>
        <v>17.099999999999973</v>
      </c>
      <c r="ALK24" s="8">
        <f t="shared" si="399"/>
        <v>1.7857142857142766E-2</v>
      </c>
      <c r="ALN24" s="7">
        <f>ALN23+Asetukset!$B$2</f>
        <v>2.1000000000000005</v>
      </c>
      <c r="ALO24" s="8">
        <f t="shared" si="400"/>
        <v>2.1874999999999928E-3</v>
      </c>
      <c r="ALP24" s="7">
        <f>ALP23+Asetukset!$B$2</f>
        <v>7.0999999999999908</v>
      </c>
      <c r="ALQ24" s="8">
        <f t="shared" si="401"/>
        <v>7.3958333333332968E-3</v>
      </c>
      <c r="ALR24" s="7">
        <f>ALR23+Asetukset!$B$2</f>
        <v>12.099999999999973</v>
      </c>
      <c r="ALS24" s="8">
        <f t="shared" si="402"/>
        <v>1.2604166666666595E-2</v>
      </c>
      <c r="ALT24" s="7">
        <f>ALT23+Asetukset!$B$2</f>
        <v>17.099999999999973</v>
      </c>
      <c r="ALU24" s="8">
        <f t="shared" si="403"/>
        <v>1.7812499999999908E-2</v>
      </c>
    </row>
    <row r="25" spans="2:1009" x14ac:dyDescent="0.25">
      <c r="B25" s="7">
        <f>B24+Asetukset!$B$2</f>
        <v>2.2000000000000006</v>
      </c>
      <c r="C25" s="8">
        <f t="shared" si="0"/>
        <v>3.0555555555555561E-3</v>
      </c>
      <c r="D25" s="7">
        <f>D24+Asetukset!$B$2</f>
        <v>7.1999999999999904</v>
      </c>
      <c r="E25" s="8">
        <f t="shared" si="1"/>
        <v>9.9999999999999863E-3</v>
      </c>
      <c r="F25" s="7">
        <f>F24+Asetukset!$B$2</f>
        <v>12.199999999999973</v>
      </c>
      <c r="G25" s="8">
        <f t="shared" si="2"/>
        <v>1.6944444444444404E-2</v>
      </c>
      <c r="H25" s="7">
        <f>H24+Asetukset!$B$2</f>
        <v>17.199999999999974</v>
      </c>
      <c r="I25" s="8">
        <f t="shared" si="3"/>
        <v>2.3888888888888852E-2</v>
      </c>
      <c r="L25" s="7">
        <f>L24+Asetukset!$B$2</f>
        <v>2.2000000000000006</v>
      </c>
      <c r="M25" s="8">
        <f t="shared" si="4"/>
        <v>3.0454042081949069E-3</v>
      </c>
      <c r="N25" s="7">
        <f>N24+Asetukset!$B$2</f>
        <v>7.1999999999999904</v>
      </c>
      <c r="O25" s="8">
        <f t="shared" si="5"/>
        <v>9.966777408637861E-3</v>
      </c>
      <c r="P25" s="7">
        <f>P24+Asetukset!$B$2</f>
        <v>12.199999999999973</v>
      </c>
      <c r="Q25" s="8">
        <f t="shared" si="6"/>
        <v>1.6888150609080801E-2</v>
      </c>
      <c r="R25" s="7">
        <f>R24+Asetukset!$B$2</f>
        <v>17.199999999999974</v>
      </c>
      <c r="S25" s="8">
        <f t="shared" si="7"/>
        <v>2.380952380952377E-2</v>
      </c>
      <c r="V25" s="7">
        <f>V24+Asetukset!$B$2</f>
        <v>2.2000000000000006</v>
      </c>
      <c r="W25" s="8">
        <f t="shared" si="8"/>
        <v>3.0353200883002211E-3</v>
      </c>
      <c r="X25" s="7">
        <f>X24+Asetukset!$B$2</f>
        <v>7.1999999999999904</v>
      </c>
      <c r="Y25" s="8">
        <f t="shared" si="9"/>
        <v>9.9337748344370726E-3</v>
      </c>
      <c r="Z25" s="7">
        <f>Z24+Asetukset!$B$2</f>
        <v>12.199999999999973</v>
      </c>
      <c r="AA25" s="8">
        <f t="shared" si="10"/>
        <v>1.6832229580573912E-2</v>
      </c>
      <c r="AB25" s="7">
        <f>AB24+Asetukset!$B$2</f>
        <v>17.199999999999974</v>
      </c>
      <c r="AC25" s="8">
        <f t="shared" si="11"/>
        <v>2.3730684326710782E-2</v>
      </c>
      <c r="AF25" s="7">
        <f>AF24+Asetukset!$B$2</f>
        <v>2.2000000000000006</v>
      </c>
      <c r="AG25" s="8">
        <f t="shared" si="12"/>
        <v>3.0253025302530256E-3</v>
      </c>
      <c r="AH25" s="7">
        <f>AH24+Asetukset!$B$2</f>
        <v>7.1999999999999904</v>
      </c>
      <c r="AI25" s="8">
        <f t="shared" si="13"/>
        <v>9.9009900990098872E-3</v>
      </c>
      <c r="AJ25" s="7">
        <f>AJ24+Asetukset!$B$2</f>
        <v>12.199999999999973</v>
      </c>
      <c r="AK25" s="8">
        <f t="shared" si="14"/>
        <v>1.6776677667766738E-2</v>
      </c>
      <c r="AL25" s="7">
        <f>AL24+Asetukset!$B$2</f>
        <v>17.199999999999974</v>
      </c>
      <c r="AM25" s="8">
        <f t="shared" si="15"/>
        <v>2.3652365236523615E-2</v>
      </c>
      <c r="AP25" s="7">
        <f>AP24+Asetukset!$B$2</f>
        <v>2.2000000000000006</v>
      </c>
      <c r="AQ25" s="8">
        <f t="shared" si="16"/>
        <v>3.0153508771929827E-3</v>
      </c>
      <c r="AR25" s="7">
        <f>AR24+Asetukset!$B$2</f>
        <v>7.1999999999999904</v>
      </c>
      <c r="AS25" s="8">
        <f t="shared" si="17"/>
        <v>9.8684210526315645E-3</v>
      </c>
      <c r="AT25" s="7">
        <f>AT24+Asetukset!$B$2</f>
        <v>12.199999999999973</v>
      </c>
      <c r="AU25" s="8">
        <f t="shared" si="18"/>
        <v>1.6721491228070134E-2</v>
      </c>
      <c r="AV25" s="7">
        <f>AV24+Asetukset!$B$2</f>
        <v>17.199999999999974</v>
      </c>
      <c r="AW25" s="8">
        <f t="shared" si="19"/>
        <v>2.3574561403508734E-2</v>
      </c>
      <c r="AZ25" s="7">
        <f>AZ24+Asetukset!$B$2</f>
        <v>2.2000000000000006</v>
      </c>
      <c r="BA25" s="8">
        <f t="shared" si="20"/>
        <v>3.0054644808743172E-3</v>
      </c>
      <c r="BB25" s="7">
        <f>BB24+Asetukset!$B$2</f>
        <v>7.1999999999999904</v>
      </c>
      <c r="BC25" s="8">
        <f t="shared" si="21"/>
        <v>9.8360655737704753E-3</v>
      </c>
      <c r="BD25" s="7">
        <f>BD24+Asetukset!$B$2</f>
        <v>12.199999999999973</v>
      </c>
      <c r="BE25" s="8">
        <f t="shared" si="22"/>
        <v>1.6666666666666625E-2</v>
      </c>
      <c r="BF25" s="7">
        <f>BF24+Asetukset!$B$2</f>
        <v>17.199999999999974</v>
      </c>
      <c r="BG25" s="8">
        <f t="shared" si="23"/>
        <v>2.34972677595628E-2</v>
      </c>
      <c r="BJ25" s="7">
        <f>BJ24+Asetukset!$B$2</f>
        <v>2.2000000000000006</v>
      </c>
      <c r="BK25" s="8">
        <f t="shared" si="24"/>
        <v>2.9956427015250544E-3</v>
      </c>
      <c r="BL25" s="7">
        <f>BL24+Asetukset!$B$2</f>
        <v>7.1999999999999904</v>
      </c>
      <c r="BM25" s="8">
        <f t="shared" si="25"/>
        <v>9.8039215686274352E-3</v>
      </c>
      <c r="BN25" s="7">
        <f>BN24+Asetukset!$B$2</f>
        <v>12.199999999999973</v>
      </c>
      <c r="BO25" s="8">
        <f t="shared" si="26"/>
        <v>1.6612200435729804E-2</v>
      </c>
      <c r="BP25" s="7">
        <f>BP24+Asetukset!$B$2</f>
        <v>17.199999999999974</v>
      </c>
      <c r="BQ25" s="8">
        <f t="shared" si="27"/>
        <v>2.3420479302832201E-2</v>
      </c>
      <c r="BT25" s="7">
        <f>BT24+Asetukset!$B$2</f>
        <v>2.2000000000000006</v>
      </c>
      <c r="BU25" s="8">
        <f t="shared" si="28"/>
        <v>2.9858849077090115E-3</v>
      </c>
      <c r="BV25" s="7">
        <f>BV24+Asetukset!$B$2</f>
        <v>7.1999999999999904</v>
      </c>
      <c r="BW25" s="8">
        <f t="shared" si="29"/>
        <v>9.7719869706840226E-3</v>
      </c>
      <c r="BX25" s="7">
        <f>BX24+Asetukset!$B$2</f>
        <v>12.199999999999973</v>
      </c>
      <c r="BY25" s="8">
        <f t="shared" si="30"/>
        <v>1.6558089033659022E-2</v>
      </c>
      <c r="BZ25" s="7">
        <f>BZ24+Asetukset!$B$2</f>
        <v>17.199999999999974</v>
      </c>
      <c r="CA25" s="8">
        <f t="shared" si="31"/>
        <v>2.3344191096634052E-2</v>
      </c>
      <c r="CD25" s="7">
        <f>CD24+Asetukset!$B$2</f>
        <v>2.2000000000000006</v>
      </c>
      <c r="CE25" s="8">
        <f t="shared" si="32"/>
        <v>2.976190476190476E-3</v>
      </c>
      <c r="CF25" s="7">
        <f>CF24+Asetukset!$B$2</f>
        <v>7.1999999999999904</v>
      </c>
      <c r="CG25" s="8">
        <f t="shared" si="33"/>
        <v>9.7402597402597244E-3</v>
      </c>
      <c r="CH25" s="7">
        <f>CH24+Asetukset!$B$2</f>
        <v>12.199999999999973</v>
      </c>
      <c r="CI25" s="8">
        <f t="shared" si="34"/>
        <v>1.6504329004328962E-2</v>
      </c>
      <c r="CJ25" s="7">
        <f>CJ24+Asetukset!$B$2</f>
        <v>17.199999999999974</v>
      </c>
      <c r="CK25" s="8">
        <f t="shared" si="35"/>
        <v>2.3268398268398226E-2</v>
      </c>
      <c r="CN25" s="7">
        <f>CN24+Asetukset!$B$2</f>
        <v>2.2000000000000006</v>
      </c>
      <c r="CO25" s="8">
        <f t="shared" si="36"/>
        <v>2.9665587918015096E-3</v>
      </c>
      <c r="CP25" s="7">
        <f>CP24+Asetukset!$B$2</f>
        <v>7.1999999999999904</v>
      </c>
      <c r="CQ25" s="8">
        <f t="shared" si="37"/>
        <v>9.7087378640776534E-3</v>
      </c>
      <c r="CR25" s="7">
        <f>CR24+Asetukset!$B$2</f>
        <v>12.199999999999973</v>
      </c>
      <c r="CS25" s="8">
        <f t="shared" si="38"/>
        <v>1.6450916936353786E-2</v>
      </c>
      <c r="CT25" s="7">
        <f>CT24+Asetukset!$B$2</f>
        <v>17.199999999999974</v>
      </c>
      <c r="CU25" s="8">
        <f t="shared" si="39"/>
        <v>2.3193096008629944E-2</v>
      </c>
      <c r="CX25" s="7">
        <f>CX24+Asetukset!$B$2</f>
        <v>2.2000000000000006</v>
      </c>
      <c r="CY25" s="8">
        <f t="shared" si="40"/>
        <v>2.9569892473118274E-3</v>
      </c>
      <c r="CZ25" s="7">
        <f>CZ24+Asetukset!$B$2</f>
        <v>7.1999999999999904</v>
      </c>
      <c r="DA25" s="8">
        <f t="shared" si="41"/>
        <v>9.6774193548386928E-3</v>
      </c>
      <c r="DB25" s="7">
        <f>DB24+Asetukset!$B$2</f>
        <v>12.199999999999973</v>
      </c>
      <c r="DC25" s="8">
        <f t="shared" si="42"/>
        <v>1.6397849462365548E-2</v>
      </c>
      <c r="DD25" s="7">
        <f>DD24+Asetukset!$B$2</f>
        <v>17.199999999999974</v>
      </c>
      <c r="DE25" s="8">
        <f t="shared" si="43"/>
        <v>2.311827956989243E-2</v>
      </c>
      <c r="DH25" s="7">
        <f>DH24+Asetukset!$B$2</f>
        <v>2.2000000000000006</v>
      </c>
      <c r="DI25" s="8">
        <f t="shared" si="44"/>
        <v>2.9474812433011783E-3</v>
      </c>
      <c r="DJ25" s="7">
        <f>DJ24+Asetukset!$B$2</f>
        <v>7.1999999999999904</v>
      </c>
      <c r="DK25" s="8">
        <f t="shared" si="45"/>
        <v>9.6463022508038402E-3</v>
      </c>
      <c r="DL25" s="7">
        <f>DL24+Asetukset!$B$2</f>
        <v>12.199999999999973</v>
      </c>
      <c r="DM25" s="8">
        <f t="shared" si="46"/>
        <v>1.6345123258306494E-2</v>
      </c>
      <c r="DN25" s="7">
        <f>DN24+Asetukset!$B$2</f>
        <v>17.199999999999974</v>
      </c>
      <c r="DO25" s="8">
        <f t="shared" si="47"/>
        <v>2.3043944265809174E-2</v>
      </c>
      <c r="DR25" s="7">
        <f>DR24+Asetukset!$B$2</f>
        <v>2.2000000000000006</v>
      </c>
      <c r="DS25" s="8">
        <f t="shared" si="48"/>
        <v>2.9380341880341876E-3</v>
      </c>
      <c r="DT25" s="7">
        <f>DT24+Asetukset!$B$2</f>
        <v>7.1999999999999904</v>
      </c>
      <c r="DU25" s="8">
        <f t="shared" si="49"/>
        <v>9.6153846153845968E-3</v>
      </c>
      <c r="DV25" s="7">
        <f>DV24+Asetukset!$B$2</f>
        <v>12.199999999999973</v>
      </c>
      <c r="DW25" s="8">
        <f t="shared" si="50"/>
        <v>1.6292735042734995E-2</v>
      </c>
      <c r="DX25" s="7">
        <f>DX24+Asetukset!$B$2</f>
        <v>17.199999999999974</v>
      </c>
      <c r="DY25" s="8">
        <f t="shared" si="51"/>
        <v>2.2970085470085427E-2</v>
      </c>
      <c r="EB25" s="7">
        <f>EB24+Asetukset!$B$2</f>
        <v>2.2000000000000006</v>
      </c>
      <c r="EC25" s="8">
        <f t="shared" si="52"/>
        <v>2.9286474973375925E-3</v>
      </c>
      <c r="ED25" s="7">
        <f>ED24+Asetukset!$B$2</f>
        <v>7.1999999999999904</v>
      </c>
      <c r="EE25" s="8">
        <f t="shared" si="53"/>
        <v>9.5846645367411946E-3</v>
      </c>
      <c r="EF25" s="7">
        <f>EF24+Asetukset!$B$2</f>
        <v>12.199999999999973</v>
      </c>
      <c r="EG25" s="8">
        <f t="shared" si="54"/>
        <v>1.6240681576144788E-2</v>
      </c>
      <c r="EH25" s="7">
        <f>EH24+Asetukset!$B$2</f>
        <v>17.199999999999974</v>
      </c>
      <c r="EI25" s="8">
        <f t="shared" si="55"/>
        <v>2.2896698615548407E-2</v>
      </c>
      <c r="EL25" s="7">
        <f>EL24+Asetukset!$B$2</f>
        <v>2.2000000000000006</v>
      </c>
      <c r="EM25" s="8">
        <f t="shared" si="56"/>
        <v>2.9193205944798291E-3</v>
      </c>
      <c r="EN25" s="7">
        <f>EN24+Asetukset!$B$2</f>
        <v>7.1999999999999904</v>
      </c>
      <c r="EO25" s="8">
        <f t="shared" si="57"/>
        <v>9.5541401273885173E-3</v>
      </c>
      <c r="EP25" s="7">
        <f>EP24+Asetukset!$B$2</f>
        <v>12.199999999999973</v>
      </c>
      <c r="EQ25" s="8">
        <f t="shared" si="58"/>
        <v>1.6188959660297191E-2</v>
      </c>
      <c r="ER25" s="7">
        <f>ER24+Asetukset!$B$2</f>
        <v>17.199999999999974</v>
      </c>
      <c r="ES25" s="8">
        <f t="shared" si="59"/>
        <v>2.2823779193205898E-2</v>
      </c>
      <c r="EV25" s="7">
        <f>EV24+Asetukset!$B$2</f>
        <v>2.2000000000000006</v>
      </c>
      <c r="EW25" s="8">
        <f t="shared" si="60"/>
        <v>2.9100529100529091E-3</v>
      </c>
      <c r="EX25" s="7">
        <f>EX24+Asetukset!$B$2</f>
        <v>7.1999999999999904</v>
      </c>
      <c r="EY25" s="8">
        <f t="shared" si="61"/>
        <v>9.5238095238095056E-3</v>
      </c>
      <c r="EZ25" s="7">
        <f>EZ24+Asetukset!$B$2</f>
        <v>12.199999999999973</v>
      </c>
      <c r="FA25" s="8">
        <f t="shared" si="62"/>
        <v>1.6137566137566089E-2</v>
      </c>
      <c r="FB25" s="7">
        <f>FB24+Asetukset!$B$2</f>
        <v>17.199999999999974</v>
      </c>
      <c r="FC25" s="8">
        <f t="shared" si="63"/>
        <v>2.2751322751322703E-2</v>
      </c>
      <c r="FF25" s="7">
        <f>FF24+Asetukset!$B$2</f>
        <v>2.2000000000000006</v>
      </c>
      <c r="FG25" s="8">
        <f t="shared" si="64"/>
        <v>2.9008438818565389E-3</v>
      </c>
      <c r="FH25" s="7">
        <f>FH24+Asetukset!$B$2</f>
        <v>7.1999999999999904</v>
      </c>
      <c r="FI25" s="8">
        <f t="shared" si="65"/>
        <v>9.4936708860759288E-3</v>
      </c>
      <c r="FJ25" s="7">
        <f>FJ24+Asetukset!$B$2</f>
        <v>12.199999999999973</v>
      </c>
      <c r="FK25" s="8">
        <f t="shared" si="66"/>
        <v>1.6086497890295311E-2</v>
      </c>
      <c r="FL25" s="7">
        <f>FL24+Asetukset!$B$2</f>
        <v>17.199999999999974</v>
      </c>
      <c r="FM25" s="8">
        <f t="shared" si="67"/>
        <v>2.2679324894514716E-2</v>
      </c>
      <c r="FP25" s="7">
        <f>FP24+Asetukset!$B$2</f>
        <v>2.2000000000000006</v>
      </c>
      <c r="FQ25" s="8">
        <f t="shared" si="68"/>
        <v>2.8916929547844364E-3</v>
      </c>
      <c r="FR25" s="7">
        <f>FR24+Asetukset!$B$2</f>
        <v>7.1999999999999904</v>
      </c>
      <c r="FS25" s="8">
        <f t="shared" si="69"/>
        <v>9.4637223974763218E-3</v>
      </c>
      <c r="FT25" s="7">
        <f>FT24+Asetukset!$B$2</f>
        <v>12.199999999999973</v>
      </c>
      <c r="FU25" s="8">
        <f t="shared" si="70"/>
        <v>1.6035751840168196E-2</v>
      </c>
      <c r="FV25" s="7">
        <f>FV24+Asetukset!$B$2</f>
        <v>17.199999999999974</v>
      </c>
      <c r="FW25" s="8">
        <f t="shared" si="71"/>
        <v>2.2607781282860093E-2</v>
      </c>
      <c r="FZ25" s="7">
        <f>FZ24+Asetukset!$B$2</f>
        <v>2.2000000000000006</v>
      </c>
      <c r="GA25" s="8">
        <f t="shared" si="72"/>
        <v>2.8825995807127869E-3</v>
      </c>
      <c r="GB25" s="7">
        <f>GB24+Asetukset!$B$2</f>
        <v>7.1999999999999904</v>
      </c>
      <c r="GC25" s="8">
        <f t="shared" si="73"/>
        <v>9.4339622641509222E-3</v>
      </c>
      <c r="GD25" s="7">
        <f>GD24+Asetukset!$B$2</f>
        <v>12.199999999999973</v>
      </c>
      <c r="GE25" s="8">
        <f t="shared" si="74"/>
        <v>1.5985324947589048E-2</v>
      </c>
      <c r="GF25" s="7">
        <f>GF24+Asetukset!$B$2</f>
        <v>17.199999999999974</v>
      </c>
      <c r="GG25" s="8">
        <f t="shared" si="75"/>
        <v>2.2536687631027202E-2</v>
      </c>
      <c r="GJ25" s="7">
        <f>GJ24+Asetukset!$B$2</f>
        <v>2.2000000000000006</v>
      </c>
      <c r="GK25" s="8">
        <f t="shared" si="76"/>
        <v>2.8735632183908028E-3</v>
      </c>
      <c r="GL25" s="7">
        <f>GL24+Asetukset!$B$2</f>
        <v>7.1999999999999904</v>
      </c>
      <c r="GM25" s="8">
        <f t="shared" si="77"/>
        <v>9.404388714733522E-3</v>
      </c>
      <c r="GN25" s="7">
        <f>GN24+Asetukset!$B$2</f>
        <v>12.199999999999973</v>
      </c>
      <c r="GO25" s="8">
        <f t="shared" si="78"/>
        <v>1.5935214211076233E-2</v>
      </c>
      <c r="GP25" s="7">
        <f>GP24+Asetukset!$B$2</f>
        <v>17.199999999999974</v>
      </c>
      <c r="GQ25" s="8">
        <f t="shared" si="79"/>
        <v>2.2466039707418964E-2</v>
      </c>
      <c r="GT25" s="7">
        <f>GT24+Asetukset!$B$2</f>
        <v>2.2000000000000006</v>
      </c>
      <c r="GU25" s="8">
        <f t="shared" si="80"/>
        <v>2.8645833333333318E-3</v>
      </c>
      <c r="GV25" s="7">
        <f>GV24+Asetukset!$B$2</f>
        <v>7.1999999999999904</v>
      </c>
      <c r="GW25" s="8">
        <f t="shared" si="81"/>
        <v>9.3749999999999788E-3</v>
      </c>
      <c r="GX25" s="7">
        <f>GX24+Asetukset!$B$2</f>
        <v>12.199999999999973</v>
      </c>
      <c r="GY25" s="8">
        <f t="shared" si="82"/>
        <v>1.5885416666666617E-2</v>
      </c>
      <c r="GZ25" s="7">
        <f>GZ24+Asetukset!$B$2</f>
        <v>17.199999999999974</v>
      </c>
      <c r="HA25" s="8">
        <f t="shared" si="83"/>
        <v>2.2395833333333282E-2</v>
      </c>
      <c r="HD25" s="7">
        <f>HD24+Asetukset!$B$2</f>
        <v>2.2000000000000006</v>
      </c>
      <c r="HE25" s="8">
        <f t="shared" si="84"/>
        <v>2.8556593977154703E-3</v>
      </c>
      <c r="HF25" s="7">
        <f>HF24+Asetukset!$B$2</f>
        <v>7.1999999999999904</v>
      </c>
      <c r="HG25" s="8">
        <f t="shared" si="85"/>
        <v>9.345794392523343E-3</v>
      </c>
      <c r="HH25" s="7">
        <f>HH24+Asetukset!$B$2</f>
        <v>12.199999999999973</v>
      </c>
      <c r="HI25" s="8">
        <f t="shared" si="86"/>
        <v>1.5835929387331207E-2</v>
      </c>
      <c r="HJ25" s="7">
        <f>HJ24+Asetukset!$B$2</f>
        <v>17.199999999999974</v>
      </c>
      <c r="HK25" s="8">
        <f t="shared" si="87"/>
        <v>2.2326064382139094E-2</v>
      </c>
      <c r="HN25" s="7">
        <f>HN24+Asetukset!$B$2</f>
        <v>2.2000000000000006</v>
      </c>
      <c r="HO25" s="8">
        <f t="shared" si="88"/>
        <v>2.8467908902691488E-3</v>
      </c>
      <c r="HP25" s="7">
        <f>HP24+Asetukset!$B$2</f>
        <v>7.1999999999999904</v>
      </c>
      <c r="HQ25" s="8">
        <f t="shared" si="89"/>
        <v>9.3167701863353814E-3</v>
      </c>
      <c r="HR25" s="7">
        <f>HR24+Asetukset!$B$2</f>
        <v>12.199999999999973</v>
      </c>
      <c r="HS25" s="8">
        <f t="shared" si="90"/>
        <v>1.5786749482401604E-2</v>
      </c>
      <c r="HT25" s="7">
        <f>HT24+Asetukset!$B$2</f>
        <v>17.199999999999974</v>
      </c>
      <c r="HU25" s="8">
        <f t="shared" si="91"/>
        <v>2.2256728778467853E-2</v>
      </c>
      <c r="HX25" s="7">
        <f>HX24+Asetukset!$B$2</f>
        <v>2.2000000000000006</v>
      </c>
      <c r="HY25" s="8">
        <f t="shared" si="92"/>
        <v>2.8379772961816285E-3</v>
      </c>
      <c r="HZ25" s="7">
        <f>HZ24+Asetukset!$B$2</f>
        <v>7.1999999999999904</v>
      </c>
      <c r="IA25" s="8">
        <f t="shared" si="93"/>
        <v>9.2879256965944044E-3</v>
      </c>
      <c r="IB25" s="7">
        <f>IB24+Asetukset!$B$2</f>
        <v>12.199999999999973</v>
      </c>
      <c r="IC25" s="8">
        <f t="shared" si="94"/>
        <v>1.5737874097007172E-2</v>
      </c>
      <c r="ID25" s="7">
        <f>ID24+Asetukset!$B$2</f>
        <v>17.199999999999974</v>
      </c>
      <c r="IE25" s="8">
        <f t="shared" si="95"/>
        <v>2.2187822497419966E-2</v>
      </c>
      <c r="IH25" s="7">
        <f>IH24+Asetukset!$B$2</f>
        <v>2.2000000000000006</v>
      </c>
      <c r="II25" s="8">
        <f t="shared" si="96"/>
        <v>2.8292181069958827E-3</v>
      </c>
      <c r="IJ25" s="7">
        <f>IJ24+Asetukset!$B$2</f>
        <v>7.1999999999999904</v>
      </c>
      <c r="IK25" s="8">
        <f t="shared" si="97"/>
        <v>9.2592592592592362E-3</v>
      </c>
      <c r="IL25" s="7">
        <f>IL24+Asetukset!$B$2</f>
        <v>12.199999999999973</v>
      </c>
      <c r="IM25" s="8">
        <f t="shared" si="98"/>
        <v>1.5689300411522583E-2</v>
      </c>
      <c r="IN25" s="7">
        <f>IN24+Asetukset!$B$2</f>
        <v>17.199999999999974</v>
      </c>
      <c r="IO25" s="8">
        <f t="shared" si="99"/>
        <v>2.2119341563785953E-2</v>
      </c>
      <c r="IR25" s="7">
        <f>IR24+Asetukset!$B$2</f>
        <v>2.2000000000000006</v>
      </c>
      <c r="IS25" s="8">
        <f t="shared" si="100"/>
        <v>2.8205128205128181E-3</v>
      </c>
      <c r="IT25" s="7">
        <f>IT24+Asetukset!$B$2</f>
        <v>7.1999999999999904</v>
      </c>
      <c r="IU25" s="8">
        <f t="shared" si="101"/>
        <v>9.2307692307692073E-3</v>
      </c>
      <c r="IV25" s="7">
        <f>IV24+Asetukset!$B$2</f>
        <v>12.199999999999973</v>
      </c>
      <c r="IW25" s="8">
        <f t="shared" si="102"/>
        <v>1.564102564102559E-2</v>
      </c>
      <c r="IX25" s="7">
        <f>IX24+Asetukset!$B$2</f>
        <v>17.199999999999974</v>
      </c>
      <c r="IY25" s="8">
        <f t="shared" si="103"/>
        <v>2.2051282051281994E-2</v>
      </c>
      <c r="JB25" s="7">
        <f>JB24+Asetukset!$B$2</f>
        <v>2.2000000000000006</v>
      </c>
      <c r="JC25" s="8">
        <f t="shared" si="104"/>
        <v>2.811860940695294E-3</v>
      </c>
      <c r="JD25" s="7">
        <f>JD24+Asetukset!$B$2</f>
        <v>7.1999999999999904</v>
      </c>
      <c r="JE25" s="8">
        <f t="shared" si="105"/>
        <v>9.2024539877300377E-3</v>
      </c>
      <c r="JF25" s="7">
        <f>JF24+Asetukset!$B$2</f>
        <v>12.199999999999973</v>
      </c>
      <c r="JG25" s="8">
        <f t="shared" si="106"/>
        <v>1.5593047034764773E-2</v>
      </c>
      <c r="JH25" s="7">
        <f>JH24+Asetukset!$B$2</f>
        <v>17.199999999999974</v>
      </c>
      <c r="JI25" s="8">
        <f t="shared" si="107"/>
        <v>2.1983640081799535E-2</v>
      </c>
      <c r="JL25" s="7">
        <f>JL24+Asetukset!$B$2</f>
        <v>2.2000000000000006</v>
      </c>
      <c r="JM25" s="8">
        <f t="shared" si="108"/>
        <v>2.8032619775739016E-3</v>
      </c>
      <c r="JN25" s="7">
        <f>JN24+Asetukset!$B$2</f>
        <v>7.1999999999999904</v>
      </c>
      <c r="JO25" s="8">
        <f t="shared" si="109"/>
        <v>9.1743119266054825E-3</v>
      </c>
      <c r="JP25" s="7">
        <f>JP24+Asetukset!$B$2</f>
        <v>12.199999999999973</v>
      </c>
      <c r="JQ25" s="8">
        <f t="shared" si="110"/>
        <v>1.5545361875637051E-2</v>
      </c>
      <c r="JR25" s="7">
        <f>JR24+Asetukset!$B$2</f>
        <v>17.199999999999974</v>
      </c>
      <c r="JS25" s="8">
        <f t="shared" si="111"/>
        <v>2.1916411824668646E-2</v>
      </c>
      <c r="JV25" s="7">
        <f>JV24+Asetukset!$B$2</f>
        <v>2.2000000000000006</v>
      </c>
      <c r="JW25" s="8">
        <f t="shared" si="112"/>
        <v>2.794715447154469E-3</v>
      </c>
      <c r="JX25" s="7">
        <f>JX24+Asetukset!$B$2</f>
        <v>7.1999999999999904</v>
      </c>
      <c r="JY25" s="8">
        <f t="shared" si="113"/>
        <v>9.146341463414611E-3</v>
      </c>
      <c r="JZ25" s="7">
        <f>JZ24+Asetukset!$B$2</f>
        <v>12.199999999999973</v>
      </c>
      <c r="KA25" s="8">
        <f t="shared" si="114"/>
        <v>1.5497967479674744E-2</v>
      </c>
      <c r="KB25" s="7">
        <f>KB24+Asetukset!$B$2</f>
        <v>17.199999999999974</v>
      </c>
      <c r="KC25" s="8">
        <f t="shared" si="115"/>
        <v>2.1849593495934901E-2</v>
      </c>
      <c r="KF25" s="7">
        <f>KF24+Asetukset!$B$2</f>
        <v>2.2000000000000006</v>
      </c>
      <c r="KG25" s="8">
        <f t="shared" si="116"/>
        <v>2.7862208713272519E-3</v>
      </c>
      <c r="KH25" s="7">
        <f>KH24+Asetukset!$B$2</f>
        <v>7.1999999999999904</v>
      </c>
      <c r="KI25" s="8">
        <f t="shared" si="117"/>
        <v>9.1185410334346274E-3</v>
      </c>
      <c r="KJ25" s="7">
        <f>KJ24+Asetukset!$B$2</f>
        <v>12.199999999999973</v>
      </c>
      <c r="KK25" s="8">
        <f t="shared" si="118"/>
        <v>1.5450861195541994E-2</v>
      </c>
      <c r="KL25" s="7">
        <f>KL24+Asetukset!$B$2</f>
        <v>17.199999999999974</v>
      </c>
      <c r="KM25" s="8">
        <f t="shared" si="119"/>
        <v>2.1783181357649381E-2</v>
      </c>
      <c r="KP25" s="7">
        <f>KP24+Asetukset!$B$2</f>
        <v>2.2000000000000006</v>
      </c>
      <c r="KQ25" s="8">
        <f t="shared" si="120"/>
        <v>2.7777777777777748E-3</v>
      </c>
      <c r="KR25" s="7">
        <f>KR24+Asetukset!$B$2</f>
        <v>7.1999999999999904</v>
      </c>
      <c r="KS25" s="8">
        <f t="shared" si="121"/>
        <v>9.0909090909090679E-3</v>
      </c>
      <c r="KT25" s="7">
        <f>KT24+Asetukset!$B$2</f>
        <v>12.199999999999973</v>
      </c>
      <c r="KU25" s="8">
        <f t="shared" si="122"/>
        <v>1.5404040404040351E-2</v>
      </c>
      <c r="KV25" s="7">
        <f>KV24+Asetukset!$B$2</f>
        <v>17.199999999999974</v>
      </c>
      <c r="KW25" s="8">
        <f t="shared" si="123"/>
        <v>2.1717171717171659E-2</v>
      </c>
      <c r="KZ25" s="7">
        <f>KZ24+Asetukset!$B$2</f>
        <v>2.2000000000000006</v>
      </c>
      <c r="LA25" s="8">
        <f t="shared" si="124"/>
        <v>2.7693856998992922E-3</v>
      </c>
      <c r="LB25" s="7">
        <f>LB24+Asetukset!$B$2</f>
        <v>7.1999999999999904</v>
      </c>
      <c r="LC25" s="8">
        <f t="shared" si="125"/>
        <v>9.0634441087613041E-3</v>
      </c>
      <c r="LD25" s="7">
        <f>LD24+Asetukset!$B$2</f>
        <v>12.199999999999973</v>
      </c>
      <c r="LE25" s="8">
        <f t="shared" si="126"/>
        <v>1.5357502517623309E-2</v>
      </c>
      <c r="LF25" s="7">
        <f>LF24+Asetukset!$B$2</f>
        <v>17.199999999999974</v>
      </c>
      <c r="LG25" s="8">
        <f t="shared" si="127"/>
        <v>2.1651560926485337E-2</v>
      </c>
      <c r="LJ25" s="7">
        <f>LJ24+Asetukset!$B$2</f>
        <v>2.2000000000000006</v>
      </c>
      <c r="LK25" s="8">
        <f t="shared" si="128"/>
        <v>2.7610441767068239E-3</v>
      </c>
      <c r="LL25" s="7">
        <f>LL24+Asetukset!$B$2</f>
        <v>7.1999999999999904</v>
      </c>
      <c r="LM25" s="8">
        <f t="shared" si="129"/>
        <v>9.0361445783132283E-3</v>
      </c>
      <c r="LN25" s="7">
        <f>LN24+Asetukset!$B$2</f>
        <v>12.199999999999973</v>
      </c>
      <c r="LO25" s="8">
        <f t="shared" si="130"/>
        <v>1.5311244979919625E-2</v>
      </c>
      <c r="LP25" s="7">
        <f>LP24+Asetukset!$B$2</f>
        <v>17.199999999999974</v>
      </c>
      <c r="LQ25" s="8">
        <f t="shared" si="131"/>
        <v>2.1586345381526043E-2</v>
      </c>
      <c r="LT25" s="7">
        <f>LT24+Asetukset!$B$2</f>
        <v>2.2000000000000006</v>
      </c>
      <c r="LU25" s="8">
        <f t="shared" si="132"/>
        <v>2.7527527527527497E-3</v>
      </c>
      <c r="LV25" s="7">
        <f>LV24+Asetukset!$B$2</f>
        <v>7.1999999999999904</v>
      </c>
      <c r="LW25" s="8">
        <f t="shared" si="133"/>
        <v>9.0090090090089846E-3</v>
      </c>
      <c r="LX25" s="7">
        <f>LX24+Asetukset!$B$2</f>
        <v>12.199999999999973</v>
      </c>
      <c r="LY25" s="8">
        <f t="shared" si="134"/>
        <v>1.5265265265265211E-2</v>
      </c>
      <c r="LZ25" s="7">
        <f>LZ24+Asetukset!$B$2</f>
        <v>17.199999999999974</v>
      </c>
      <c r="MA25" s="8">
        <f t="shared" si="135"/>
        <v>2.1521521521521456E-2</v>
      </c>
      <c r="MD25" s="7">
        <f>MD24+Asetukset!$B$2</f>
        <v>2.2000000000000006</v>
      </c>
      <c r="ME25" s="8">
        <f t="shared" si="136"/>
        <v>2.7445109780439088E-3</v>
      </c>
      <c r="MF25" s="7">
        <f>MF24+Asetukset!$B$2</f>
        <v>7.1999999999999904</v>
      </c>
      <c r="MG25" s="8">
        <f t="shared" si="137"/>
        <v>8.982035928143688E-3</v>
      </c>
      <c r="MH25" s="7">
        <f>MH24+Asetukset!$B$2</f>
        <v>12.199999999999973</v>
      </c>
      <c r="MI25" s="8">
        <f t="shared" si="138"/>
        <v>1.5219560878243457E-2</v>
      </c>
      <c r="MJ25" s="7">
        <f>MJ24+Asetukset!$B$2</f>
        <v>17.199999999999974</v>
      </c>
      <c r="MK25" s="8">
        <f t="shared" si="139"/>
        <v>2.1457085828343252E-2</v>
      </c>
      <c r="MN25" s="7">
        <f>MN24+Asetukset!$B$2</f>
        <v>2.2000000000000006</v>
      </c>
      <c r="MO25" s="8">
        <f t="shared" si="140"/>
        <v>2.7363184079601953E-3</v>
      </c>
      <c r="MP25" s="7">
        <f>MP24+Asetukset!$B$2</f>
        <v>7.1999999999999904</v>
      </c>
      <c r="MQ25" s="8">
        <f t="shared" si="141"/>
        <v>8.9552238805969894E-3</v>
      </c>
      <c r="MR25" s="7">
        <f>MR24+Asetukset!$B$2</f>
        <v>12.199999999999973</v>
      </c>
      <c r="MS25" s="8">
        <f t="shared" si="142"/>
        <v>1.5174129353233775E-2</v>
      </c>
      <c r="MT25" s="7">
        <f>MT24+Asetukset!$B$2</f>
        <v>17.199999999999974</v>
      </c>
      <c r="MU25" s="8">
        <f t="shared" si="143"/>
        <v>2.1393034825870585E-2</v>
      </c>
      <c r="MX25" s="7">
        <f>MX24+Asetukset!$B$2</f>
        <v>2.2000000000000006</v>
      </c>
      <c r="MY25" s="8">
        <f t="shared" si="144"/>
        <v>2.7281746031746E-3</v>
      </c>
      <c r="MZ25" s="7">
        <f>MZ24+Asetukset!$B$2</f>
        <v>7.1999999999999904</v>
      </c>
      <c r="NA25" s="8">
        <f t="shared" si="145"/>
        <v>8.9285714285714021E-3</v>
      </c>
      <c r="NB25" s="7">
        <f>NB24+Asetukset!$B$2</f>
        <v>12.199999999999973</v>
      </c>
      <c r="NC25" s="8">
        <f t="shared" si="146"/>
        <v>1.5128968253968198E-2</v>
      </c>
      <c r="ND25" s="7">
        <f>ND24+Asetukset!$B$2</f>
        <v>17.199999999999974</v>
      </c>
      <c r="NE25" s="8">
        <f t="shared" si="147"/>
        <v>2.1329365079365017E-2</v>
      </c>
      <c r="NH25" s="7">
        <f>NH24+Asetukset!$B$2</f>
        <v>2.2000000000000006</v>
      </c>
      <c r="NI25" s="8">
        <f t="shared" si="148"/>
        <v>2.7200791295746755E-3</v>
      </c>
      <c r="NJ25" s="7">
        <f>NJ24+Asetukset!$B$2</f>
        <v>7.1999999999999904</v>
      </c>
      <c r="NK25" s="8">
        <f t="shared" si="149"/>
        <v>8.9020771513352859E-3</v>
      </c>
      <c r="NL25" s="7">
        <f>NL24+Asetukset!$B$2</f>
        <v>12.199999999999973</v>
      </c>
      <c r="NM25" s="8">
        <f t="shared" si="150"/>
        <v>1.5084075173095887E-2</v>
      </c>
      <c r="NN25" s="7">
        <f>NN24+Asetukset!$B$2</f>
        <v>17.199999999999974</v>
      </c>
      <c r="NO25" s="8">
        <f t="shared" si="151"/>
        <v>2.1266073194856513E-2</v>
      </c>
      <c r="NR25" s="7">
        <f>NR24+Asetukset!$B$2</f>
        <v>2.2000000000000006</v>
      </c>
      <c r="NS25" s="8">
        <f t="shared" si="152"/>
        <v>2.7120315581854008E-3</v>
      </c>
      <c r="NT25" s="7">
        <f>NT24+Asetukset!$B$2</f>
        <v>7.1999999999999904</v>
      </c>
      <c r="NU25" s="8">
        <f t="shared" si="153"/>
        <v>8.8757396449703884E-3</v>
      </c>
      <c r="NV25" s="7">
        <f>NV24+Asetukset!$B$2</f>
        <v>12.199999999999973</v>
      </c>
      <c r="NW25" s="8">
        <f t="shared" si="154"/>
        <v>1.5039447731755367E-2</v>
      </c>
      <c r="NX25" s="7">
        <f>NX24+Asetukset!$B$2</f>
        <v>17.199999999999974</v>
      </c>
      <c r="NY25" s="8">
        <f t="shared" si="155"/>
        <v>2.1203155818540365E-2</v>
      </c>
      <c r="OB25" s="7">
        <f>OB24+Asetukset!$B$2</f>
        <v>2.2000000000000006</v>
      </c>
      <c r="OC25" s="8">
        <f t="shared" si="156"/>
        <v>2.7040314650934086E-3</v>
      </c>
      <c r="OD25" s="7">
        <f>OD24+Asetukset!$B$2</f>
        <v>7.1999999999999904</v>
      </c>
      <c r="OE25" s="8">
        <f t="shared" si="157"/>
        <v>8.8495575221238677E-3</v>
      </c>
      <c r="OF25" s="7">
        <f>OF24+Asetukset!$B$2</f>
        <v>12.199999999999973</v>
      </c>
      <c r="OG25" s="8">
        <f t="shared" si="158"/>
        <v>1.4995083579154316E-2</v>
      </c>
      <c r="OH25" s="7">
        <f>OH24+Asetukset!$B$2</f>
        <v>17.199999999999974</v>
      </c>
      <c r="OI25" s="8">
        <f t="shared" si="159"/>
        <v>2.114060963618479E-2</v>
      </c>
      <c r="OL25" s="7">
        <f>OL24+Asetukset!$B$2</f>
        <v>2.2000000000000006</v>
      </c>
      <c r="OM25" s="8">
        <f t="shared" si="160"/>
        <v>2.6960784313725451E-3</v>
      </c>
      <c r="ON25" s="7">
        <f>ON24+Asetukset!$B$2</f>
        <v>7.1999999999999904</v>
      </c>
      <c r="OO25" s="8">
        <f t="shared" si="161"/>
        <v>8.8235294117646797E-3</v>
      </c>
      <c r="OP25" s="7">
        <f>OP24+Asetukset!$B$2</f>
        <v>12.199999999999973</v>
      </c>
      <c r="OQ25" s="8">
        <f t="shared" si="162"/>
        <v>1.4950980392156804E-2</v>
      </c>
      <c r="OR25" s="7">
        <f>OR24+Asetukset!$B$2</f>
        <v>17.199999999999974</v>
      </c>
      <c r="OS25" s="8">
        <f t="shared" si="163"/>
        <v>2.1078431372548955E-2</v>
      </c>
      <c r="OV25" s="7">
        <f>OV24+Asetukset!$B$2</f>
        <v>2.2000000000000006</v>
      </c>
      <c r="OW25" s="8">
        <f t="shared" si="164"/>
        <v>2.6881720430107486E-3</v>
      </c>
      <c r="OX25" s="7">
        <f>OX24+Asetukset!$B$2</f>
        <v>7.1999999999999904</v>
      </c>
      <c r="OY25" s="8">
        <f t="shared" si="165"/>
        <v>8.7976539589442546E-3</v>
      </c>
      <c r="OZ25" s="7">
        <f>OZ24+Asetukset!$B$2</f>
        <v>12.199999999999973</v>
      </c>
      <c r="PA25" s="8">
        <f t="shared" si="166"/>
        <v>1.490713587487775E-2</v>
      </c>
      <c r="PB25" s="7">
        <f>PB24+Asetukset!$B$2</f>
        <v>17.199999999999974</v>
      </c>
      <c r="PC25" s="8">
        <f t="shared" si="167"/>
        <v>2.1016617790811275E-2</v>
      </c>
      <c r="PF25" s="7">
        <f>PF24+Asetukset!$B$2</f>
        <v>2.2000000000000006</v>
      </c>
      <c r="PG25" s="8">
        <f t="shared" si="168"/>
        <v>2.6803118908382026E-3</v>
      </c>
      <c r="PH25" s="7">
        <f>PH24+Asetukset!$B$2</f>
        <v>7.1999999999999904</v>
      </c>
      <c r="PI25" s="8">
        <f t="shared" si="169"/>
        <v>8.771929824561377E-3</v>
      </c>
      <c r="PJ25" s="7">
        <f>PJ24+Asetukset!$B$2</f>
        <v>12.199999999999973</v>
      </c>
      <c r="PK25" s="8">
        <f t="shared" si="170"/>
        <v>1.4863547758284542E-2</v>
      </c>
      <c r="PL25" s="7">
        <f>PL24+Asetukset!$B$2</f>
        <v>17.199999999999974</v>
      </c>
      <c r="PM25" s="8">
        <f t="shared" si="171"/>
        <v>2.095516569200773E-2</v>
      </c>
      <c r="PP25" s="7">
        <f>PP24+Asetukset!$B$2</f>
        <v>2.2000000000000006</v>
      </c>
      <c r="PQ25" s="8">
        <f t="shared" si="172"/>
        <v>2.6724975704567502E-3</v>
      </c>
      <c r="PR25" s="7">
        <f>PR24+Asetukset!$B$2</f>
        <v>7.1999999999999904</v>
      </c>
      <c r="PS25" s="8">
        <f t="shared" si="173"/>
        <v>8.7463556851311679E-3</v>
      </c>
      <c r="PT25" s="7">
        <f>PT24+Asetukset!$B$2</f>
        <v>12.199999999999973</v>
      </c>
      <c r="PU25" s="8">
        <f t="shared" si="174"/>
        <v>1.4820213799805576E-2</v>
      </c>
      <c r="PV25" s="7">
        <f>PV24+Asetukset!$B$2</f>
        <v>17.199999999999974</v>
      </c>
      <c r="PW25" s="8">
        <f t="shared" si="175"/>
        <v>2.0894071914480009E-2</v>
      </c>
      <c r="PZ25" s="7">
        <f>PZ24+Asetukset!$B$2</f>
        <v>2.2000000000000006</v>
      </c>
      <c r="QA25" s="8">
        <f t="shared" si="176"/>
        <v>2.6647286821705387E-3</v>
      </c>
      <c r="QB25" s="7">
        <f>QB24+Asetukset!$B$2</f>
        <v>7.1999999999999904</v>
      </c>
      <c r="QC25" s="8">
        <f t="shared" si="177"/>
        <v>8.7209302325581117E-3</v>
      </c>
      <c r="QD25" s="7">
        <f>QD24+Asetukset!$B$2</f>
        <v>12.199999999999973</v>
      </c>
      <c r="QE25" s="8">
        <f t="shared" si="178"/>
        <v>1.4777131782945678E-2</v>
      </c>
      <c r="QF25" s="7">
        <f>QF24+Asetukset!$B$2</f>
        <v>17.199999999999974</v>
      </c>
      <c r="QG25" s="8">
        <f t="shared" si="179"/>
        <v>2.0833333333333263E-2</v>
      </c>
      <c r="QJ25" s="7">
        <f>QJ24+Asetukset!$B$2</f>
        <v>2.2000000000000006</v>
      </c>
      <c r="QK25" s="8">
        <f t="shared" si="180"/>
        <v>2.6570048309178702E-3</v>
      </c>
      <c r="QL25" s="7">
        <f>QL24+Asetukset!$B$2</f>
        <v>7.1999999999999904</v>
      </c>
      <c r="QM25" s="8">
        <f t="shared" si="181"/>
        <v>8.6956521739130158E-3</v>
      </c>
      <c r="QN25" s="7">
        <f>QN24+Asetukset!$B$2</f>
        <v>12.199999999999973</v>
      </c>
      <c r="QO25" s="8">
        <f t="shared" si="182"/>
        <v>1.4734299516908153E-2</v>
      </c>
      <c r="QP25" s="7">
        <f>QP24+Asetukset!$B$2</f>
        <v>17.199999999999974</v>
      </c>
      <c r="QQ25" s="8">
        <f t="shared" si="183"/>
        <v>2.0772946859903312E-2</v>
      </c>
      <c r="QT25" s="7">
        <f>QT24+Asetukset!$B$2</f>
        <v>2.2000000000000006</v>
      </c>
      <c r="QU25" s="8">
        <f t="shared" si="184"/>
        <v>2.6493256262042349E-3</v>
      </c>
      <c r="QV25" s="7">
        <f>QV24+Asetukset!$B$2</f>
        <v>7.1999999999999904</v>
      </c>
      <c r="QW25" s="8">
        <f t="shared" si="185"/>
        <v>8.6705202312138459E-3</v>
      </c>
      <c r="QX25" s="7">
        <f>QX24+Asetukset!$B$2</f>
        <v>12.199999999999973</v>
      </c>
      <c r="QY25" s="8">
        <f t="shared" si="186"/>
        <v>1.4691714836223446E-2</v>
      </c>
      <c r="QZ25" s="7">
        <f>QZ24+Asetukset!$B$2</f>
        <v>17.199999999999974</v>
      </c>
      <c r="RA25" s="8">
        <f t="shared" si="187"/>
        <v>2.0712909441233069E-2</v>
      </c>
      <c r="RD25" s="7">
        <f>RD24+Asetukset!$B$2</f>
        <v>2.2000000000000006</v>
      </c>
      <c r="RE25" s="8">
        <f t="shared" si="188"/>
        <v>2.6416906820364988E-3</v>
      </c>
      <c r="RF25" s="7">
        <f>RF24+Asetukset!$B$2</f>
        <v>7.1999999999999904</v>
      </c>
      <c r="RG25" s="8">
        <f t="shared" si="189"/>
        <v>8.6455331412103476E-3</v>
      </c>
      <c r="RH25" s="7">
        <f>RH24+Asetukset!$B$2</f>
        <v>12.199999999999973</v>
      </c>
      <c r="RI25" s="8">
        <f t="shared" si="190"/>
        <v>1.4649375600384186E-2</v>
      </c>
      <c r="RJ25" s="7">
        <f>RJ24+Asetukset!$B$2</f>
        <v>17.199999999999974</v>
      </c>
      <c r="RK25" s="8">
        <f t="shared" si="191"/>
        <v>2.0653218059558047E-2</v>
      </c>
      <c r="RN25" s="7">
        <f>RN24+Asetukset!$B$2</f>
        <v>2.2000000000000006</v>
      </c>
      <c r="RO25" s="8">
        <f t="shared" si="192"/>
        <v>2.6340996168582333E-3</v>
      </c>
      <c r="RP25" s="7">
        <f>RP24+Asetukset!$B$2</f>
        <v>7.1999999999999904</v>
      </c>
      <c r="RQ25" s="8">
        <f t="shared" si="193"/>
        <v>8.6206896551723859E-3</v>
      </c>
      <c r="RR25" s="7">
        <f>RR24+Asetukset!$B$2</f>
        <v>12.199999999999973</v>
      </c>
      <c r="RS25" s="8">
        <f t="shared" si="194"/>
        <v>1.4607279693486528E-2</v>
      </c>
      <c r="RT25" s="7">
        <f>RT24+Asetukset!$B$2</f>
        <v>17.199999999999974</v>
      </c>
      <c r="RU25" s="8">
        <f t="shared" si="195"/>
        <v>2.0593869731800694E-2</v>
      </c>
      <c r="RX25" s="7">
        <f>RX24+Asetukset!$B$2</f>
        <v>2.2000000000000006</v>
      </c>
      <c r="RY25" s="8">
        <f t="shared" si="196"/>
        <v>2.6265520534861464E-3</v>
      </c>
      <c r="RZ25" s="7">
        <f>RZ24+Asetukset!$B$2</f>
        <v>7.1999999999999904</v>
      </c>
      <c r="SA25" s="8">
        <f t="shared" si="197"/>
        <v>8.5959885386819191E-3</v>
      </c>
      <c r="SB25" s="7">
        <f>SB24+Asetukset!$B$2</f>
        <v>12.199999999999973</v>
      </c>
      <c r="SC25" s="8">
        <f t="shared" si="198"/>
        <v>1.4565425023877684E-2</v>
      </c>
      <c r="SD25" s="7">
        <f>SD24+Asetukset!$B$2</f>
        <v>17.199999999999974</v>
      </c>
      <c r="SE25" s="8">
        <f t="shared" si="199"/>
        <v>2.0534861509073472E-2</v>
      </c>
      <c r="SH25" s="7">
        <f>SH24+Asetukset!$B$2</f>
        <v>2.2000000000000006</v>
      </c>
      <c r="SI25" s="8">
        <f t="shared" si="200"/>
        <v>2.6190476190476146E-3</v>
      </c>
      <c r="SJ25" s="7">
        <f>SJ24+Asetukset!$B$2</f>
        <v>7.1999999999999904</v>
      </c>
      <c r="SK25" s="8">
        <f t="shared" si="201"/>
        <v>8.5714285714285424E-3</v>
      </c>
      <c r="SL25" s="7">
        <f>SL24+Asetukset!$B$2</f>
        <v>12.199999999999973</v>
      </c>
      <c r="SM25" s="8">
        <f t="shared" si="202"/>
        <v>1.4523809523809461E-2</v>
      </c>
      <c r="SN25" s="7">
        <f>SN24+Asetukset!$B$2</f>
        <v>17.199999999999974</v>
      </c>
      <c r="SO25" s="8">
        <f t="shared" si="203"/>
        <v>2.0476190476190405E-2</v>
      </c>
      <c r="SR25" s="7">
        <f>SR24+Asetukset!$B$2</f>
        <v>2.2000000000000006</v>
      </c>
      <c r="SS25" s="8">
        <f t="shared" si="204"/>
        <v>2.6115859449192739E-3</v>
      </c>
      <c r="ST25" s="7">
        <f>ST24+Asetukset!$B$2</f>
        <v>7.1999999999999904</v>
      </c>
      <c r="SU25" s="8">
        <f t="shared" si="205"/>
        <v>8.5470085470085184E-3</v>
      </c>
      <c r="SV25" s="7">
        <f>SV24+Asetukset!$B$2</f>
        <v>12.199999999999973</v>
      </c>
      <c r="SW25" s="8">
        <f t="shared" si="206"/>
        <v>1.4482431149097754E-2</v>
      </c>
      <c r="SX25" s="7">
        <f>SX24+Asetukset!$B$2</f>
        <v>17.199999999999974</v>
      </c>
      <c r="SY25" s="8">
        <f t="shared" si="207"/>
        <v>2.0417853751187012E-2</v>
      </c>
      <c r="TB25" s="7">
        <f>TB24+Asetukset!$B$2</f>
        <v>2.2000000000000006</v>
      </c>
      <c r="TC25" s="8">
        <f t="shared" si="208"/>
        <v>2.6041666666666622E-3</v>
      </c>
      <c r="TD25" s="7">
        <f>TD24+Asetukset!$B$2</f>
        <v>7.1999999999999904</v>
      </c>
      <c r="TE25" s="8">
        <f t="shared" si="209"/>
        <v>8.5227272727272426E-3</v>
      </c>
      <c r="TF25" s="7">
        <f>TF24+Asetukset!$B$2</f>
        <v>12.199999999999973</v>
      </c>
      <c r="TG25" s="8">
        <f t="shared" si="210"/>
        <v>1.4441287878787816E-2</v>
      </c>
      <c r="TH25" s="7">
        <f>TH24+Asetukset!$B$2</f>
        <v>17.199999999999974</v>
      </c>
      <c r="TI25" s="8">
        <f t="shared" si="211"/>
        <v>2.0359848484848411E-2</v>
      </c>
      <c r="TL25" s="7">
        <f>TL24+Asetukset!$B$2</f>
        <v>2.2000000000000006</v>
      </c>
      <c r="TM25" s="8">
        <f t="shared" si="212"/>
        <v>2.5967894239848867E-3</v>
      </c>
      <c r="TN25" s="7">
        <f>TN24+Asetukset!$B$2</f>
        <v>7.1999999999999904</v>
      </c>
      <c r="TO25" s="8">
        <f t="shared" si="213"/>
        <v>8.4985835694050705E-3</v>
      </c>
      <c r="TP25" s="7">
        <f>TP24+Asetukset!$B$2</f>
        <v>12.199999999999973</v>
      </c>
      <c r="TQ25" s="8">
        <f t="shared" si="214"/>
        <v>1.4400377714825245E-2</v>
      </c>
      <c r="TR25" s="7">
        <f>TR24+Asetukset!$B$2</f>
        <v>17.199999999999974</v>
      </c>
      <c r="TS25" s="8">
        <f t="shared" si="215"/>
        <v>2.0302171860245442E-2</v>
      </c>
      <c r="TV25" s="7">
        <f>TV24+Asetukset!$B$2</f>
        <v>2.2000000000000006</v>
      </c>
      <c r="TW25" s="8">
        <f t="shared" si="216"/>
        <v>2.5894538606402967E-3</v>
      </c>
      <c r="TX25" s="7">
        <f>TX24+Asetukset!$B$2</f>
        <v>7.1999999999999904</v>
      </c>
      <c r="TY25" s="8">
        <f t="shared" si="217"/>
        <v>8.4745762711864112E-3</v>
      </c>
      <c r="TZ25" s="7">
        <f>TZ24+Asetukset!$B$2</f>
        <v>12.199999999999973</v>
      </c>
      <c r="UA25" s="8">
        <f t="shared" si="218"/>
        <v>1.4359698681732517E-2</v>
      </c>
      <c r="UB25" s="7">
        <f>UB24+Asetukset!$B$2</f>
        <v>17.199999999999974</v>
      </c>
      <c r="UC25" s="8">
        <f t="shared" si="219"/>
        <v>2.0244821092278646E-2</v>
      </c>
      <c r="UF25" s="7">
        <f>UF24+Asetukset!$B$2</f>
        <v>2.2000000000000006</v>
      </c>
      <c r="UG25" s="8">
        <f t="shared" si="220"/>
        <v>2.5821596244131407E-3</v>
      </c>
      <c r="UH25" s="7">
        <f>UH24+Asetukset!$B$2</f>
        <v>7.1999999999999904</v>
      </c>
      <c r="UI25" s="8">
        <f t="shared" si="221"/>
        <v>8.4507042253520823E-3</v>
      </c>
      <c r="UJ25" s="7">
        <f>UJ24+Asetukset!$B$2</f>
        <v>12.199999999999973</v>
      </c>
      <c r="UK25" s="8">
        <f t="shared" si="222"/>
        <v>1.4319248826291016E-2</v>
      </c>
      <c r="UL25" s="7">
        <f>UL24+Asetukset!$B$2</f>
        <v>17.199999999999974</v>
      </c>
      <c r="UM25" s="8">
        <f t="shared" si="223"/>
        <v>2.0187793427229973E-2</v>
      </c>
      <c r="UP25" s="7">
        <f>UP24+Asetukset!$B$2</f>
        <v>2.2000000000000006</v>
      </c>
      <c r="UQ25" s="8">
        <f t="shared" si="224"/>
        <v>2.5749063670411935E-3</v>
      </c>
      <c r="UR25" s="7">
        <f>UR24+Asetukset!$B$2</f>
        <v>7.1999999999999904</v>
      </c>
      <c r="US25" s="8">
        <f t="shared" si="225"/>
        <v>8.4269662921348017E-3</v>
      </c>
      <c r="UT25" s="7">
        <f>UT24+Asetukset!$B$2</f>
        <v>12.199999999999973</v>
      </c>
      <c r="UU25" s="8">
        <f t="shared" si="226"/>
        <v>1.42790262172284E-2</v>
      </c>
      <c r="UV25" s="7">
        <f>UV24+Asetukset!$B$2</f>
        <v>17.199999999999974</v>
      </c>
      <c r="UW25" s="8">
        <f t="shared" si="227"/>
        <v>2.0131086142322022E-2</v>
      </c>
      <c r="UZ25" s="7">
        <f>UZ24+Asetukset!$B$2</f>
        <v>2.2000000000000006</v>
      </c>
      <c r="VA25" s="8">
        <f t="shared" si="228"/>
        <v>2.5676937441643272E-3</v>
      </c>
      <c r="VB25" s="7">
        <f>VB24+Asetukset!$B$2</f>
        <v>7.1999999999999904</v>
      </c>
      <c r="VC25" s="8">
        <f t="shared" si="229"/>
        <v>8.4033613445377853E-3</v>
      </c>
      <c r="VD25" s="7">
        <f>VD24+Asetukset!$B$2</f>
        <v>12.199999999999973</v>
      </c>
      <c r="VE25" s="8">
        <f t="shared" si="230"/>
        <v>1.4239028944911233E-2</v>
      </c>
      <c r="VF25" s="7">
        <f>VF24+Asetukset!$B$2</f>
        <v>17.199999999999974</v>
      </c>
      <c r="VG25" s="8">
        <f t="shared" si="231"/>
        <v>2.0074696545284706E-2</v>
      </c>
      <c r="VJ25" s="7">
        <f>VJ24+Asetukset!$B$2</f>
        <v>2.2000000000000006</v>
      </c>
      <c r="VK25" s="8">
        <f t="shared" si="232"/>
        <v>2.5605214152700133E-3</v>
      </c>
      <c r="VL25" s="7">
        <f>VL24+Asetukset!$B$2</f>
        <v>7.1999999999999904</v>
      </c>
      <c r="VM25" s="8">
        <f t="shared" si="233"/>
        <v>8.3798882681563932E-3</v>
      </c>
      <c r="VN25" s="7">
        <f>VN24+Asetukset!$B$2</f>
        <v>12.199999999999973</v>
      </c>
      <c r="VO25" s="8">
        <f t="shared" si="234"/>
        <v>1.4199255121042767E-2</v>
      </c>
      <c r="VP25" s="7">
        <f>VP24+Asetukset!$B$2</f>
        <v>17.199999999999974</v>
      </c>
      <c r="VQ25" s="8">
        <f t="shared" si="235"/>
        <v>2.001862197392916E-2</v>
      </c>
      <c r="VT25" s="7">
        <f>VT24+Asetukset!$B$2</f>
        <v>2.2000000000000006</v>
      </c>
      <c r="VU25" s="8">
        <f t="shared" si="236"/>
        <v>2.5533890436397347E-3</v>
      </c>
      <c r="VV25" s="7">
        <f>VV24+Asetukset!$B$2</f>
        <v>7.1999999999999904</v>
      </c>
      <c r="VW25" s="8">
        <f t="shared" si="237"/>
        <v>8.3565459610027547E-3</v>
      </c>
      <c r="VX25" s="7">
        <f>VX24+Asetukset!$B$2</f>
        <v>12.199999999999973</v>
      </c>
      <c r="VY25" s="8">
        <f t="shared" si="238"/>
        <v>1.4159702878365765E-2</v>
      </c>
      <c r="VZ25" s="7">
        <f>VZ24+Asetukset!$B$2</f>
        <v>17.199999999999974</v>
      </c>
      <c r="WA25" s="8">
        <f t="shared" si="239"/>
        <v>1.9962859795728798E-2</v>
      </c>
      <c r="WD25" s="7">
        <f>WD24+Asetukset!$B$2</f>
        <v>2.2000000000000006</v>
      </c>
      <c r="WE25" s="8">
        <f t="shared" si="240"/>
        <v>2.5462962962962909E-3</v>
      </c>
      <c r="WF25" s="7">
        <f>WF24+Asetukset!$B$2</f>
        <v>7.1999999999999904</v>
      </c>
      <c r="WG25" s="8">
        <f t="shared" si="241"/>
        <v>8.333333333333302E-3</v>
      </c>
      <c r="WH25" s="7">
        <f>WH24+Asetukset!$B$2</f>
        <v>12.199999999999973</v>
      </c>
      <c r="WI25" s="8">
        <f t="shared" si="242"/>
        <v>1.4120370370370306E-2</v>
      </c>
      <c r="WJ25" s="7">
        <f>WJ24+Asetukset!$B$2</f>
        <v>17.199999999999974</v>
      </c>
      <c r="WK25" s="8">
        <f t="shared" si="243"/>
        <v>1.9907407407407329E-2</v>
      </c>
      <c r="WN25" s="7">
        <f>WN24+Asetukset!$B$2</f>
        <v>2.2000000000000006</v>
      </c>
      <c r="WO25" s="8">
        <f t="shared" si="244"/>
        <v>2.5392428439519796E-3</v>
      </c>
      <c r="WP25" s="7">
        <f>WP24+Asetukset!$B$2</f>
        <v>7.1999999999999904</v>
      </c>
      <c r="WQ25" s="8">
        <f t="shared" si="245"/>
        <v>8.3102493074791936E-3</v>
      </c>
      <c r="WR25" s="7">
        <f>WR24+Asetukset!$B$2</f>
        <v>12.199999999999973</v>
      </c>
      <c r="WS25" s="8">
        <f t="shared" si="246"/>
        <v>1.4081255771006398E-2</v>
      </c>
      <c r="WT25" s="7">
        <f>WT24+Asetukset!$B$2</f>
        <v>17.199999999999974</v>
      </c>
      <c r="WU25" s="8">
        <f t="shared" si="247"/>
        <v>1.9852262234533628E-2</v>
      </c>
      <c r="WX25" s="7">
        <f>WX24+Asetukset!$B$2</f>
        <v>2.2000000000000006</v>
      </c>
      <c r="WY25" s="8">
        <f t="shared" si="248"/>
        <v>2.5322283609576376E-3</v>
      </c>
      <c r="WZ25" s="7">
        <f>WZ24+Asetukset!$B$2</f>
        <v>7.1999999999999904</v>
      </c>
      <c r="XA25" s="8">
        <f t="shared" si="249"/>
        <v>8.2872928176795264E-3</v>
      </c>
      <c r="XB25" s="7">
        <f>XB24+Asetukset!$B$2</f>
        <v>12.199999999999973</v>
      </c>
      <c r="XC25" s="8">
        <f t="shared" si="250"/>
        <v>1.4042357274401408E-2</v>
      </c>
      <c r="XD25" s="7">
        <f>XD24+Asetukset!$B$2</f>
        <v>17.199999999999974</v>
      </c>
      <c r="XE25" s="8">
        <f t="shared" si="251"/>
        <v>1.979742173112331E-2</v>
      </c>
      <c r="XH25" s="7">
        <f>XH24+Asetukset!$B$2</f>
        <v>2.2000000000000006</v>
      </c>
      <c r="XI25" s="8">
        <f t="shared" si="252"/>
        <v>2.5252525252525198E-3</v>
      </c>
      <c r="XJ25" s="7">
        <f>XJ24+Asetukset!$B$2</f>
        <v>7.1999999999999904</v>
      </c>
      <c r="XK25" s="8">
        <f t="shared" si="253"/>
        <v>8.2644628099173244E-3</v>
      </c>
      <c r="XL25" s="7">
        <f>XL24+Asetukset!$B$2</f>
        <v>12.199999999999973</v>
      </c>
      <c r="XM25" s="8">
        <f t="shared" si="254"/>
        <v>1.4003673094582119E-2</v>
      </c>
      <c r="XN25" s="7">
        <f>XN24+Asetukset!$B$2</f>
        <v>17.199999999999974</v>
      </c>
      <c r="XO25" s="8">
        <f t="shared" si="255"/>
        <v>1.9742883379246939E-2</v>
      </c>
      <c r="XR25" s="7">
        <f>XR24+Asetukset!$B$2</f>
        <v>2.2000000000000006</v>
      </c>
      <c r="XS25" s="8">
        <f t="shared" si="256"/>
        <v>2.5183150183150128E-3</v>
      </c>
      <c r="XT25" s="7">
        <f>XT24+Asetukset!$B$2</f>
        <v>7.1999999999999904</v>
      </c>
      <c r="XU25" s="8">
        <f t="shared" si="257"/>
        <v>8.2417582417582107E-3</v>
      </c>
      <c r="XV25" s="7">
        <f>XV24+Asetukset!$B$2</f>
        <v>12.199999999999973</v>
      </c>
      <c r="XW25" s="8">
        <f t="shared" si="258"/>
        <v>1.39652014652014E-2</v>
      </c>
      <c r="XX25" s="7">
        <f>XX24+Asetukset!$B$2</f>
        <v>17.199999999999974</v>
      </c>
      <c r="XY25" s="8">
        <f t="shared" si="259"/>
        <v>1.9688644688644608E-2</v>
      </c>
      <c r="YB25" s="7">
        <f>YB24+Asetukset!$B$2</f>
        <v>2.2000000000000006</v>
      </c>
      <c r="YC25" s="8">
        <f t="shared" si="260"/>
        <v>2.5114155251141496E-3</v>
      </c>
      <c r="YD25" s="7">
        <f>YD24+Asetukset!$B$2</f>
        <v>7.1999999999999904</v>
      </c>
      <c r="YE25" s="8">
        <f t="shared" si="261"/>
        <v>8.2191780821917488E-3</v>
      </c>
      <c r="YF25" s="7">
        <f>YF24+Asetukset!$B$2</f>
        <v>12.199999999999973</v>
      </c>
      <c r="YG25" s="8">
        <f t="shared" si="262"/>
        <v>1.3926940639269339E-2</v>
      </c>
      <c r="YH25" s="7">
        <f>YH24+Asetukset!$B$2</f>
        <v>17.199999999999974</v>
      </c>
      <c r="YI25" s="8">
        <f t="shared" si="263"/>
        <v>1.9634703196346952E-2</v>
      </c>
      <c r="YL25" s="7">
        <f>YL24+Asetukset!$B$2</f>
        <v>2.2000000000000006</v>
      </c>
      <c r="YM25" s="8">
        <f t="shared" si="264"/>
        <v>2.504553734061925E-3</v>
      </c>
      <c r="YN25" s="7">
        <f>YN24+Asetukset!$B$2</f>
        <v>7.1999999999999904</v>
      </c>
      <c r="YO25" s="8">
        <f t="shared" si="265"/>
        <v>8.196721311475379E-3</v>
      </c>
      <c r="YP25" s="7">
        <f>YP24+Asetukset!$B$2</f>
        <v>12.199999999999973</v>
      </c>
      <c r="YQ25" s="8">
        <f t="shared" si="266"/>
        <v>1.388888888888882E-2</v>
      </c>
      <c r="YR25" s="7">
        <f>YR24+Asetukset!$B$2</f>
        <v>17.199999999999974</v>
      </c>
      <c r="YS25" s="8">
        <f t="shared" si="267"/>
        <v>1.9581056466302288E-2</v>
      </c>
      <c r="YV25" s="7">
        <f>YV24+Asetukset!$B$2</f>
        <v>2.2000000000000006</v>
      </c>
      <c r="YW25" s="8">
        <f t="shared" si="268"/>
        <v>2.4977293369663881E-3</v>
      </c>
      <c r="YX25" s="7">
        <f>YX24+Asetukset!$B$2</f>
        <v>7.1999999999999904</v>
      </c>
      <c r="YY25" s="8">
        <f t="shared" si="269"/>
        <v>8.1743869209808945E-3</v>
      </c>
      <c r="YZ25" s="7">
        <f>YZ24+Asetukset!$B$2</f>
        <v>12.199999999999973</v>
      </c>
      <c r="ZA25" s="8">
        <f t="shared" si="270"/>
        <v>1.3851044504995393E-2</v>
      </c>
      <c r="ZB25" s="7">
        <f>ZB24+Asetukset!$B$2</f>
        <v>17.199999999999974</v>
      </c>
      <c r="ZC25" s="8">
        <f t="shared" si="271"/>
        <v>1.9527702089009912E-2</v>
      </c>
      <c r="ZF25" s="7">
        <f>ZF24+Asetukset!$B$2</f>
        <v>2.2000000000000006</v>
      </c>
      <c r="ZG25" s="8">
        <f t="shared" si="272"/>
        <v>2.4909420289855014E-3</v>
      </c>
      <c r="ZH25" s="7">
        <f>ZH24+Asetukset!$B$2</f>
        <v>7.1999999999999904</v>
      </c>
      <c r="ZI25" s="8">
        <f t="shared" si="273"/>
        <v>8.1521739130434468E-3</v>
      </c>
      <c r="ZJ25" s="7">
        <f>ZJ24+Asetukset!$B$2</f>
        <v>12.199999999999973</v>
      </c>
      <c r="ZK25" s="8">
        <f t="shared" si="274"/>
        <v>1.3813405797101381E-2</v>
      </c>
      <c r="ZL25" s="7">
        <f>ZL24+Asetukset!$B$2</f>
        <v>17.199999999999974</v>
      </c>
      <c r="ZM25" s="8">
        <f t="shared" si="275"/>
        <v>1.947463768115934E-2</v>
      </c>
      <c r="ZP25" s="7">
        <f>ZP24+Asetukset!$B$2</f>
        <v>2.2000000000000006</v>
      </c>
      <c r="ZQ25" s="8">
        <f t="shared" si="276"/>
        <v>2.4841915085817468E-3</v>
      </c>
      <c r="ZR25" s="7">
        <f>ZR24+Asetukset!$B$2</f>
        <v>7.1999999999999904</v>
      </c>
      <c r="ZS25" s="8">
        <f t="shared" si="277"/>
        <v>8.130081300812976E-3</v>
      </c>
      <c r="ZT25" s="7">
        <f>ZT24+Asetukset!$B$2</f>
        <v>12.199999999999973</v>
      </c>
      <c r="ZU25" s="8">
        <f t="shared" si="278"/>
        <v>1.3775971093044195E-2</v>
      </c>
      <c r="ZV25" s="7">
        <f>ZV24+Asetukset!$B$2</f>
        <v>17.199999999999974</v>
      </c>
      <c r="ZW25" s="8">
        <f t="shared" si="279"/>
        <v>1.9421860885275439E-2</v>
      </c>
      <c r="ZZ25" s="7">
        <f>ZZ24+Asetukset!$B$2</f>
        <v>2.2000000000000006</v>
      </c>
      <c r="AAA25" s="8">
        <f t="shared" si="280"/>
        <v>2.4774774774774717E-3</v>
      </c>
      <c r="AAB25" s="7">
        <f>AAB24+Asetukset!$B$2</f>
        <v>7.1999999999999904</v>
      </c>
      <c r="AAC25" s="8">
        <f t="shared" si="281"/>
        <v>8.1081081081080756E-3</v>
      </c>
      <c r="AAD25" s="7">
        <f>AAD24+Asetukset!$B$2</f>
        <v>12.199999999999973</v>
      </c>
      <c r="AAE25" s="8">
        <f t="shared" si="282"/>
        <v>1.373873873873867E-2</v>
      </c>
      <c r="AAF25" s="7">
        <f>AAF24+Asetukset!$B$2</f>
        <v>17.199999999999974</v>
      </c>
      <c r="AAG25" s="8">
        <f t="shared" si="283"/>
        <v>1.9369369369369289E-2</v>
      </c>
      <c r="AAJ25" s="7">
        <f>AAJ24+Asetukset!$B$2</f>
        <v>2.2000000000000006</v>
      </c>
      <c r="AAK25" s="8">
        <f t="shared" si="284"/>
        <v>2.4707996406109554E-3</v>
      </c>
      <c r="AAL25" s="7">
        <f>AAL24+Asetukset!$B$2</f>
        <v>7.1999999999999904</v>
      </c>
      <c r="AAM25" s="8">
        <f t="shared" si="285"/>
        <v>8.0862533692722047E-3</v>
      </c>
      <c r="AAN25" s="7">
        <f>AAN24+Asetukset!$B$2</f>
        <v>12.199999999999973</v>
      </c>
      <c r="AAO25" s="8">
        <f t="shared" si="286"/>
        <v>1.3701707097933445E-2</v>
      </c>
      <c r="AAP25" s="7">
        <f>AAP24+Asetukset!$B$2</f>
        <v>17.199999999999974</v>
      </c>
      <c r="AAQ25" s="8">
        <f t="shared" si="287"/>
        <v>1.9317160826594706E-2</v>
      </c>
      <c r="AAT25" s="7">
        <f>AAT24+Asetukset!$B$2</f>
        <v>2.2000000000000006</v>
      </c>
      <c r="AAU25" s="8">
        <f t="shared" si="288"/>
        <v>2.4641577060931842E-3</v>
      </c>
      <c r="AAV25" s="7">
        <f>AAV24+Asetukset!$B$2</f>
        <v>7.1999999999999904</v>
      </c>
      <c r="AAW25" s="8">
        <f t="shared" si="289"/>
        <v>8.0645161290322249E-3</v>
      </c>
      <c r="AAX25" s="7">
        <f>AAX24+Asetukset!$B$2</f>
        <v>12.199999999999973</v>
      </c>
      <c r="AAY25" s="8">
        <f t="shared" si="290"/>
        <v>1.3664874551971259E-2</v>
      </c>
      <c r="AAZ25" s="7">
        <f>AAZ24+Asetukset!$B$2</f>
        <v>17.199999999999974</v>
      </c>
      <c r="ABA25" s="8">
        <f t="shared" si="291"/>
        <v>1.9265232974910312E-2</v>
      </c>
      <c r="ABD25" s="7">
        <f>ABD24+Asetukset!$B$2</f>
        <v>2.2000000000000006</v>
      </c>
      <c r="ABE25" s="8">
        <f t="shared" si="292"/>
        <v>2.4575513851653199E-3</v>
      </c>
      <c r="ABF25" s="7">
        <f>ABF24+Asetukset!$B$2</f>
        <v>7.1999999999999904</v>
      </c>
      <c r="ABG25" s="8">
        <f t="shared" si="293"/>
        <v>8.0428954423592165E-3</v>
      </c>
      <c r="ABH25" s="7">
        <f>ABH24+Asetukset!$B$2</f>
        <v>12.199999999999973</v>
      </c>
      <c r="ABI25" s="8">
        <f t="shared" si="294"/>
        <v>1.3628239499553102E-2</v>
      </c>
      <c r="ABJ25" s="7">
        <f>ABJ24+Asetukset!$B$2</f>
        <v>17.199999999999974</v>
      </c>
      <c r="ABK25" s="8">
        <f t="shared" si="295"/>
        <v>1.9213583556747012E-2</v>
      </c>
      <c r="ABN25" s="7">
        <f>ABN24+Asetukset!$B$2</f>
        <v>2.2000000000000006</v>
      </c>
      <c r="ABO25" s="8">
        <f t="shared" si="296"/>
        <v>2.4509803921568566E-3</v>
      </c>
      <c r="ABP25" s="7">
        <f>ABP24+Asetukset!$B$2</f>
        <v>7.1999999999999904</v>
      </c>
      <c r="ABQ25" s="8">
        <f t="shared" si="297"/>
        <v>8.0213903743315187E-3</v>
      </c>
      <c r="ABR25" s="7">
        <f>ABR24+Asetukset!$B$2</f>
        <v>12.199999999999973</v>
      </c>
      <c r="ABS25" s="8">
        <f t="shared" si="298"/>
        <v>1.3591800356506171E-2</v>
      </c>
      <c r="ABT25" s="7">
        <f>ABT24+Asetukset!$B$2</f>
        <v>17.199999999999974</v>
      </c>
      <c r="ABU25" s="8">
        <f t="shared" si="299"/>
        <v>1.9162210338680843E-2</v>
      </c>
      <c r="ABX25" s="7">
        <f>ABX24+Asetukset!$B$2</f>
        <v>2.2000000000000006</v>
      </c>
      <c r="ABY25" s="8">
        <f t="shared" si="300"/>
        <v>2.4444444444444383E-3</v>
      </c>
      <c r="ABZ25" s="7">
        <f>ABZ24+Asetukset!$B$2</f>
        <v>7.1999999999999904</v>
      </c>
      <c r="ACA25" s="8">
        <f t="shared" si="301"/>
        <v>7.9999999999999672E-3</v>
      </c>
      <c r="ACB25" s="7">
        <f>ACB24+Asetukset!$B$2</f>
        <v>12.199999999999973</v>
      </c>
      <c r="ACC25" s="8">
        <f t="shared" si="302"/>
        <v>1.3555555555555487E-2</v>
      </c>
      <c r="ACD25" s="7">
        <f>ACD24+Asetukset!$B$2</f>
        <v>17.199999999999974</v>
      </c>
      <c r="ACE25" s="8">
        <f t="shared" si="303"/>
        <v>1.9111111111111027E-2</v>
      </c>
      <c r="ACH25" s="7">
        <f>ACH24+Asetukset!$B$2</f>
        <v>2.2000000000000006</v>
      </c>
      <c r="ACI25" s="8">
        <f t="shared" si="304"/>
        <v>2.4379432624113411E-3</v>
      </c>
      <c r="ACJ25" s="7">
        <f>ACJ24+Asetukset!$B$2</f>
        <v>7.1999999999999904</v>
      </c>
      <c r="ACK25" s="8">
        <f t="shared" si="305"/>
        <v>7.9787234042552856E-3</v>
      </c>
      <c r="ACL25" s="7">
        <f>ACL24+Asetukset!$B$2</f>
        <v>12.199999999999973</v>
      </c>
      <c r="ACM25" s="8">
        <f t="shared" si="306"/>
        <v>1.3519503546099222E-2</v>
      </c>
      <c r="ACN25" s="7">
        <f>ACN24+Asetukset!$B$2</f>
        <v>17.199999999999974</v>
      </c>
      <c r="ACO25" s="8">
        <f t="shared" si="307"/>
        <v>1.9060283687943179E-2</v>
      </c>
      <c r="ACR25" s="7">
        <f>ACR24+Asetukset!$B$2</f>
        <v>2.2000000000000006</v>
      </c>
      <c r="ACS25" s="8">
        <f t="shared" si="308"/>
        <v>2.4314765694075976E-3</v>
      </c>
      <c r="ACT25" s="7">
        <f>ACT24+Asetukset!$B$2</f>
        <v>7.1999999999999904</v>
      </c>
      <c r="ACU25" s="8">
        <f t="shared" si="309"/>
        <v>7.9575596816975781E-3</v>
      </c>
      <c r="ACV25" s="7">
        <f>ACV24+Asetukset!$B$2</f>
        <v>12.199999999999973</v>
      </c>
      <c r="ACW25" s="8">
        <f t="shared" si="310"/>
        <v>1.3483642793987553E-2</v>
      </c>
      <c r="ACX25" s="7">
        <f>ACX24+Asetukset!$B$2</f>
        <v>17.199999999999974</v>
      </c>
      <c r="ACY25" s="8">
        <f t="shared" si="311"/>
        <v>1.9009725906277548E-2</v>
      </c>
      <c r="ADB25" s="7">
        <f>ADB24+Asetukset!$B$2</f>
        <v>2.2000000000000006</v>
      </c>
      <c r="ADC25" s="8">
        <f t="shared" si="312"/>
        <v>2.4250440917107517E-3</v>
      </c>
      <c r="ADD25" s="7">
        <f>ADD24+Asetukset!$B$2</f>
        <v>7.1999999999999904</v>
      </c>
      <c r="ADE25" s="8">
        <f t="shared" si="313"/>
        <v>7.9365079365079031E-3</v>
      </c>
      <c r="ADF25" s="7">
        <f>ADF24+Asetukset!$B$2</f>
        <v>12.199999999999973</v>
      </c>
      <c r="ADG25" s="8">
        <f t="shared" si="314"/>
        <v>1.3447971781305045E-2</v>
      </c>
      <c r="ADH25" s="7">
        <f>ADH24+Asetukset!$B$2</f>
        <v>17.199999999999974</v>
      </c>
      <c r="ADI25" s="8">
        <f t="shared" si="315"/>
        <v>1.8959435626102208E-2</v>
      </c>
      <c r="ADL25" s="7">
        <f>ADL24+Asetukset!$B$2</f>
        <v>2.2000000000000006</v>
      </c>
      <c r="ADM25" s="8">
        <f t="shared" si="316"/>
        <v>2.4186455584872409E-3</v>
      </c>
      <c r="ADN25" s="7">
        <f>ADN24+Asetukset!$B$2</f>
        <v>7.1999999999999904</v>
      </c>
      <c r="ADO25" s="8">
        <f t="shared" si="317"/>
        <v>7.9155672823218656E-3</v>
      </c>
      <c r="ADP25" s="7">
        <f>ADP24+Asetukset!$B$2</f>
        <v>12.199999999999973</v>
      </c>
      <c r="ADQ25" s="8">
        <f t="shared" si="318"/>
        <v>1.3412489006156483E-2</v>
      </c>
      <c r="ADR25" s="7">
        <f>ADR24+Asetukset!$B$2</f>
        <v>17.199999999999974</v>
      </c>
      <c r="ADS25" s="8">
        <f t="shared" si="319"/>
        <v>1.8909410729991121E-2</v>
      </c>
      <c r="ADV25" s="7">
        <f>ADV24+Asetukset!$B$2</f>
        <v>2.2000000000000006</v>
      </c>
      <c r="ADW25" s="8">
        <f t="shared" si="320"/>
        <v>2.4122807017543792E-3</v>
      </c>
      <c r="ADX25" s="7">
        <f>ADX24+Asetukset!$B$2</f>
        <v>7.1999999999999904</v>
      </c>
      <c r="ADY25" s="8">
        <f t="shared" si="321"/>
        <v>7.8947368421052287E-3</v>
      </c>
      <c r="ADZ25" s="7">
        <f>ADZ24+Asetukset!$B$2</f>
        <v>12.199999999999973</v>
      </c>
      <c r="AEA25" s="8">
        <f t="shared" si="322"/>
        <v>1.3377192982456071E-2</v>
      </c>
      <c r="AEB25" s="7">
        <f>AEB24+Asetukset!$B$2</f>
        <v>17.199999999999974</v>
      </c>
      <c r="AEC25" s="8">
        <f t="shared" si="323"/>
        <v>1.8859649122806934E-2</v>
      </c>
      <c r="AEF25" s="7">
        <f>AEF24+Asetukset!$B$2</f>
        <v>2.2000000000000006</v>
      </c>
      <c r="AEG25" s="8">
        <f t="shared" si="324"/>
        <v>2.4059492563429504E-3</v>
      </c>
      <c r="AEH25" s="7">
        <f>AEH24+Asetukset!$B$2</f>
        <v>7.1999999999999904</v>
      </c>
      <c r="AEI25" s="8">
        <f t="shared" si="325"/>
        <v>7.8740157480314613E-3</v>
      </c>
      <c r="AEJ25" s="7">
        <f>AEJ24+Asetukset!$B$2</f>
        <v>12.199999999999973</v>
      </c>
      <c r="AEK25" s="8">
        <f t="shared" si="326"/>
        <v>1.3342082239719964E-2</v>
      </c>
      <c r="AEL25" s="7">
        <f>AEL24+Asetukset!$B$2</f>
        <v>17.199999999999974</v>
      </c>
      <c r="AEM25" s="8">
        <f t="shared" si="327"/>
        <v>1.8810148731408488E-2</v>
      </c>
      <c r="AEP25" s="7">
        <f>AEP24+Asetukset!$B$2</f>
        <v>2.2000000000000006</v>
      </c>
      <c r="AEQ25" s="8">
        <f t="shared" si="328"/>
        <v>2.3996509598603771E-3</v>
      </c>
      <c r="AER25" s="7">
        <f>AER24+Asetukset!$B$2</f>
        <v>7.1999999999999904</v>
      </c>
      <c r="AES25" s="8">
        <f t="shared" si="329"/>
        <v>7.8534031413612215E-3</v>
      </c>
      <c r="AET25" s="7">
        <f>AET24+Asetukset!$B$2</f>
        <v>12.199999999999973</v>
      </c>
      <c r="AEU25" s="8">
        <f t="shared" si="330"/>
        <v>1.3307155322862058E-2</v>
      </c>
      <c r="AEV25" s="7">
        <f>AEV24+Asetukset!$B$2</f>
        <v>17.199999999999974</v>
      </c>
      <c r="AEW25" s="8">
        <f t="shared" si="331"/>
        <v>1.8760907504362916E-2</v>
      </c>
      <c r="AEZ25" s="7">
        <f>AEZ24+Asetukset!$B$2</f>
        <v>2.2000000000000006</v>
      </c>
      <c r="AFA25" s="8">
        <f t="shared" si="332"/>
        <v>2.3933855526544752E-3</v>
      </c>
      <c r="AFB25" s="7">
        <f>AFB24+Asetukset!$B$2</f>
        <v>7.1999999999999904</v>
      </c>
      <c r="AFC25" s="8">
        <f t="shared" si="333"/>
        <v>7.8328981723237243E-3</v>
      </c>
      <c r="AFD25" s="7">
        <f>AFD24+Asetukset!$B$2</f>
        <v>12.199999999999973</v>
      </c>
      <c r="AFE25" s="8">
        <f t="shared" si="334"/>
        <v>1.3272410791992968E-2</v>
      </c>
      <c r="AFF25" s="7">
        <f>AFF24+Asetukset!$B$2</f>
        <v>17.199999999999974</v>
      </c>
      <c r="AFG25" s="8">
        <f t="shared" si="335"/>
        <v>1.871192341166223E-2</v>
      </c>
      <c r="AFJ25" s="7">
        <f>AFJ24+Asetukset!$B$2</f>
        <v>2.2000000000000006</v>
      </c>
      <c r="AFK25" s="8">
        <f t="shared" si="336"/>
        <v>2.387152777777771E-3</v>
      </c>
      <c r="AFL25" s="7">
        <f>AFL24+Asetukset!$B$2</f>
        <v>7.1999999999999904</v>
      </c>
      <c r="AFM25" s="8">
        <f t="shared" si="337"/>
        <v>7.8124999999999653E-3</v>
      </c>
      <c r="AFN25" s="7">
        <f>AFN24+Asetukset!$B$2</f>
        <v>12.199999999999973</v>
      </c>
      <c r="AFO25" s="8">
        <f t="shared" si="338"/>
        <v>1.3237847222222153E-2</v>
      </c>
      <c r="AFP25" s="7">
        <f>AFP24+Asetukset!$B$2</f>
        <v>17.199999999999974</v>
      </c>
      <c r="AFQ25" s="8">
        <f t="shared" si="339"/>
        <v>1.8663194444444361E-2</v>
      </c>
      <c r="AFT25" s="7">
        <f>AFT24+Asetukset!$B$2</f>
        <v>2.2000000000000006</v>
      </c>
      <c r="AFU25" s="8">
        <f t="shared" si="340"/>
        <v>2.3809523809523742E-3</v>
      </c>
      <c r="AFV25" s="7">
        <f>AFV24+Asetukset!$B$2</f>
        <v>7.1999999999999904</v>
      </c>
      <c r="AFW25" s="8">
        <f t="shared" si="341"/>
        <v>7.7922077922077575E-3</v>
      </c>
      <c r="AFX25" s="7">
        <f>AFX24+Asetukset!$B$2</f>
        <v>12.199999999999973</v>
      </c>
      <c r="AFY25" s="8">
        <f t="shared" si="342"/>
        <v>1.3203463203463132E-2</v>
      </c>
      <c r="AFZ25" s="7">
        <f>AFZ24+Asetukset!$B$2</f>
        <v>17.199999999999974</v>
      </c>
      <c r="AGA25" s="8">
        <f t="shared" si="343"/>
        <v>1.8614718614718528E-2</v>
      </c>
      <c r="AGD25" s="7">
        <f>AGD24+Asetukset!$B$2</f>
        <v>2.2000000000000006</v>
      </c>
      <c r="AGE25" s="8">
        <f t="shared" si="344"/>
        <v>2.374784110535399E-3</v>
      </c>
      <c r="AGF25" s="7">
        <f>AGF24+Asetukset!$B$2</f>
        <v>7.1999999999999904</v>
      </c>
      <c r="AGG25" s="8">
        <f t="shared" si="345"/>
        <v>7.7720207253885662E-3</v>
      </c>
      <c r="AGH25" s="7">
        <f>AGH24+Asetukset!$B$2</f>
        <v>12.199999999999973</v>
      </c>
      <c r="AGI25" s="8">
        <f t="shared" si="346"/>
        <v>1.3169257340241726E-2</v>
      </c>
      <c r="AGJ25" s="7">
        <f>AGJ24+Asetukset!$B$2</f>
        <v>17.199999999999974</v>
      </c>
      <c r="AGK25" s="8">
        <f t="shared" si="347"/>
        <v>1.8566493955094906E-2</v>
      </c>
      <c r="AGN25" s="7">
        <f>AGN24+Asetukset!$B$2</f>
        <v>2.2000000000000006</v>
      </c>
      <c r="AGO25" s="8">
        <f t="shared" si="348"/>
        <v>2.3686477174849198E-3</v>
      </c>
      <c r="AGP25" s="7">
        <f>AGP24+Asetukset!$B$2</f>
        <v>7.1999999999999904</v>
      </c>
      <c r="AGQ25" s="8">
        <f t="shared" si="349"/>
        <v>7.7519379844960892E-3</v>
      </c>
      <c r="AGR25" s="7">
        <f>AGR24+Asetukset!$B$2</f>
        <v>12.199999999999973</v>
      </c>
      <c r="AGS25" s="8">
        <f t="shared" si="350"/>
        <v>1.313522825150725E-2</v>
      </c>
      <c r="AGT25" s="7">
        <f>AGT24+Asetukset!$B$2</f>
        <v>17.199999999999974</v>
      </c>
      <c r="AGU25" s="8">
        <f t="shared" si="351"/>
        <v>1.8518518518518431E-2</v>
      </c>
      <c r="AGX25" s="7">
        <f>AGX24+Asetukset!$B$2</f>
        <v>2.2000000000000006</v>
      </c>
      <c r="AGY25" s="8">
        <f t="shared" si="352"/>
        <v>2.3625429553264534E-3</v>
      </c>
      <c r="AGZ25" s="7">
        <f>AGZ24+Asetukset!$B$2</f>
        <v>7.1999999999999904</v>
      </c>
      <c r="AHA25" s="8">
        <f t="shared" si="353"/>
        <v>7.7319587628865627E-3</v>
      </c>
      <c r="AHB25" s="7">
        <f>AHB24+Asetukset!$B$2</f>
        <v>12.199999999999973</v>
      </c>
      <c r="AHC25" s="8">
        <f t="shared" si="354"/>
        <v>1.3101374570446663E-2</v>
      </c>
      <c r="AHD25" s="7">
        <f>AHD24+Asetukset!$B$2</f>
        <v>17.199999999999974</v>
      </c>
      <c r="AHE25" s="8">
        <f t="shared" si="355"/>
        <v>1.8470790378006786E-2</v>
      </c>
      <c r="AHH25" s="7">
        <f>AHH24+Asetukset!$B$2</f>
        <v>2.2000000000000006</v>
      </c>
      <c r="AHI25" s="8">
        <f t="shared" si="356"/>
        <v>2.3564695801199585E-3</v>
      </c>
      <c r="AHJ25" s="7">
        <f>AHJ24+Asetukset!$B$2</f>
        <v>7.1999999999999904</v>
      </c>
      <c r="AHK25" s="8">
        <f t="shared" si="357"/>
        <v>7.7120822622107621E-3</v>
      </c>
      <c r="AHL25" s="7">
        <f>AHL24+Asetukset!$B$2</f>
        <v>12.199999999999973</v>
      </c>
      <c r="AHM25" s="8">
        <f t="shared" si="358"/>
        <v>1.3067694944301557E-2</v>
      </c>
      <c r="AHN25" s="7">
        <f>AHN24+Asetukset!$B$2</f>
        <v>17.199999999999974</v>
      </c>
      <c r="AHO25" s="8">
        <f t="shared" si="359"/>
        <v>1.8423307626392372E-2</v>
      </c>
      <c r="AHR25" s="7">
        <f>AHR24+Asetukset!$B$2</f>
        <v>2.2000000000000006</v>
      </c>
      <c r="AHS25" s="8">
        <f t="shared" si="360"/>
        <v>2.3504273504273434E-3</v>
      </c>
      <c r="AHT25" s="7">
        <f>AHT24+Asetukset!$B$2</f>
        <v>7.1999999999999904</v>
      </c>
      <c r="AHU25" s="8">
        <f t="shared" si="361"/>
        <v>7.6923076923076572E-3</v>
      </c>
      <c r="AHV25" s="7">
        <f>AHV24+Asetukset!$B$2</f>
        <v>12.199999999999973</v>
      </c>
      <c r="AHW25" s="8">
        <f t="shared" si="362"/>
        <v>1.3034188034187962E-2</v>
      </c>
      <c r="AHX25" s="7">
        <f>AHX24+Asetukset!$B$2</f>
        <v>17.199999999999974</v>
      </c>
      <c r="AHY25" s="8">
        <f t="shared" si="363"/>
        <v>1.8376068376068286E-2</v>
      </c>
      <c r="AIB25" s="7">
        <f>AIB24+Asetukset!$B$2</f>
        <v>2.2000000000000006</v>
      </c>
      <c r="AIC25" s="8">
        <f t="shared" si="364"/>
        <v>2.3444160272804702E-3</v>
      </c>
      <c r="AID25" s="7">
        <f>AID24+Asetukset!$B$2</f>
        <v>7.1999999999999904</v>
      </c>
      <c r="AIE25" s="8">
        <f t="shared" si="365"/>
        <v>7.6726342710997089E-3</v>
      </c>
      <c r="AIF25" s="7">
        <f>AIF24+Asetukset!$B$2</f>
        <v>12.199999999999973</v>
      </c>
      <c r="AIG25" s="8">
        <f t="shared" si="366"/>
        <v>1.3000852514918939E-2</v>
      </c>
      <c r="AIH25" s="7">
        <f>AIH24+Asetukset!$B$2</f>
        <v>17.199999999999974</v>
      </c>
      <c r="AII25" s="8">
        <f t="shared" si="367"/>
        <v>1.832907075873819E-2</v>
      </c>
      <c r="AIL25" s="7">
        <f>AIL24+Asetukset!$B$2</f>
        <v>2.2000000000000006</v>
      </c>
      <c r="AIM25" s="8">
        <f t="shared" si="368"/>
        <v>2.3384353741496525E-3</v>
      </c>
      <c r="AIN25" s="7">
        <f>AIN24+Asetukset!$B$2</f>
        <v>7.1999999999999904</v>
      </c>
      <c r="AIO25" s="8">
        <f t="shared" si="369"/>
        <v>7.6530612244897602E-3</v>
      </c>
      <c r="AIP25" s="7">
        <f>AIP24+Asetukset!$B$2</f>
        <v>12.199999999999973</v>
      </c>
      <c r="AIQ25" s="8">
        <f t="shared" si="370"/>
        <v>1.2967687074829861E-2</v>
      </c>
      <c r="AIR25" s="7">
        <f>AIR24+Asetukset!$B$2</f>
        <v>17.199999999999974</v>
      </c>
      <c r="AIS25" s="8">
        <f t="shared" si="371"/>
        <v>1.8282312925169981E-2</v>
      </c>
      <c r="AIV25" s="7">
        <f>AIV24+Asetukset!$B$2</f>
        <v>2.2000000000000006</v>
      </c>
      <c r="AIW25" s="8">
        <f t="shared" si="372"/>
        <v>2.3324851569126305E-3</v>
      </c>
      <c r="AIX25" s="7">
        <f>AIX24+Asetukset!$B$2</f>
        <v>7.1999999999999904</v>
      </c>
      <c r="AIY25" s="8">
        <f t="shared" si="373"/>
        <v>7.6335877862595061E-3</v>
      </c>
      <c r="AIZ25" s="7">
        <f>AIZ24+Asetukset!$B$2</f>
        <v>12.199999999999973</v>
      </c>
      <c r="AJA25" s="8">
        <f t="shared" si="374"/>
        <v>1.2934690415606374E-2</v>
      </c>
      <c r="AJB25" s="7">
        <f>AJB24+Asetukset!$B$2</f>
        <v>17.199999999999974</v>
      </c>
      <c r="AJC25" s="8">
        <f t="shared" si="375"/>
        <v>1.823579304495326E-2</v>
      </c>
      <c r="AJF25" s="7">
        <f>AJF24+Asetukset!$B$2</f>
        <v>2.2000000000000006</v>
      </c>
      <c r="AJG25" s="8">
        <f t="shared" si="376"/>
        <v>2.32656514382402E-3</v>
      </c>
      <c r="AJH25" s="7">
        <f>AJH24+Asetukset!$B$2</f>
        <v>7.1999999999999904</v>
      </c>
      <c r="AJI25" s="8">
        <f t="shared" si="377"/>
        <v>7.614213197969507E-3</v>
      </c>
      <c r="AJJ25" s="7">
        <f>AJJ24+Asetukset!$B$2</f>
        <v>12.199999999999973</v>
      </c>
      <c r="AJK25" s="8">
        <f t="shared" si="378"/>
        <v>1.2901861252114987E-2</v>
      </c>
      <c r="AJL25" s="7">
        <f>AJL24+Asetukset!$B$2</f>
        <v>17.199999999999974</v>
      </c>
      <c r="AJM25" s="8">
        <f t="shared" si="379"/>
        <v>1.8189509306260485E-2</v>
      </c>
      <c r="AJP25" s="7">
        <f>AJP24+Asetukset!$B$2</f>
        <v>2.2000000000000006</v>
      </c>
      <c r="AJQ25" s="8">
        <f t="shared" si="380"/>
        <v>2.3206751054852246E-3</v>
      </c>
      <c r="AJR25" s="7">
        <f>AJR24+Asetukset!$B$2</f>
        <v>7.1999999999999904</v>
      </c>
      <c r="AJS25" s="8">
        <f t="shared" si="381"/>
        <v>7.5949367088607236E-3</v>
      </c>
      <c r="AJT25" s="7">
        <f>AJT24+Asetukset!$B$2</f>
        <v>12.199999999999973</v>
      </c>
      <c r="AJU25" s="8">
        <f t="shared" si="382"/>
        <v>1.2869198312236214E-2</v>
      </c>
      <c r="AJV25" s="7">
        <f>AJV24+Asetukset!$B$2</f>
        <v>17.199999999999974</v>
      </c>
      <c r="AJW25" s="8">
        <f t="shared" si="383"/>
        <v>1.8143459915611726E-2</v>
      </c>
      <c r="AJZ25" s="7">
        <f>AJZ24+Asetukset!$B$2</f>
        <v>2.2000000000000006</v>
      </c>
      <c r="AKA25" s="8">
        <f t="shared" si="384"/>
        <v>2.3148148148148073E-3</v>
      </c>
      <c r="AKB25" s="7">
        <f>AKB24+Asetukset!$B$2</f>
        <v>7.1999999999999904</v>
      </c>
      <c r="AKC25" s="8">
        <f t="shared" si="385"/>
        <v>7.5757575757575404E-3</v>
      </c>
      <c r="AKD25" s="7">
        <f>AKD24+Asetukset!$B$2</f>
        <v>12.199999999999973</v>
      </c>
      <c r="AKE25" s="8">
        <f t="shared" si="386"/>
        <v>1.2836700336700264E-2</v>
      </c>
      <c r="AKF25" s="7">
        <f>AKF24+Asetukset!$B$2</f>
        <v>17.199999999999974</v>
      </c>
      <c r="AKG25" s="8">
        <f t="shared" si="387"/>
        <v>1.8097643097643008E-2</v>
      </c>
      <c r="AKJ25" s="7">
        <f>AKJ24+Asetukset!$B$2</f>
        <v>2.2000000000000006</v>
      </c>
      <c r="AKK25" s="8">
        <f t="shared" si="388"/>
        <v>2.3089840470193039E-3</v>
      </c>
      <c r="AKL25" s="7">
        <f>AKL24+Asetukset!$B$2</f>
        <v>7.1999999999999904</v>
      </c>
      <c r="AKM25" s="8">
        <f t="shared" si="389"/>
        <v>7.5566750629722556E-3</v>
      </c>
      <c r="AKN25" s="7">
        <f>AKN24+Asetukset!$B$2</f>
        <v>12.199999999999973</v>
      </c>
      <c r="AKO25" s="8">
        <f t="shared" si="390"/>
        <v>1.2804366078925199E-2</v>
      </c>
      <c r="AKP25" s="7">
        <f>AKP24+Asetukset!$B$2</f>
        <v>17.199999999999974</v>
      </c>
      <c r="AKQ25" s="8">
        <f t="shared" si="391"/>
        <v>1.8052057094878164E-2</v>
      </c>
      <c r="AKT25" s="7">
        <f>AKT24+Asetukset!$B$2</f>
        <v>2.2000000000000006</v>
      </c>
      <c r="AKU25" s="8">
        <f t="shared" si="392"/>
        <v>2.3031825795644819E-3</v>
      </c>
      <c r="AKV25" s="7">
        <f>AKV24+Asetukset!$B$2</f>
        <v>7.1999999999999904</v>
      </c>
      <c r="AKW25" s="8">
        <f t="shared" si="393"/>
        <v>7.5376884422110185E-3</v>
      </c>
      <c r="AKX25" s="7">
        <f>AKX24+Asetukset!$B$2</f>
        <v>12.199999999999973</v>
      </c>
      <c r="AKY25" s="8">
        <f t="shared" si="394"/>
        <v>1.2772194304857548E-2</v>
      </c>
      <c r="AKZ25" s="7">
        <f>AKZ24+Asetukset!$B$2</f>
        <v>17.199999999999974</v>
      </c>
      <c r="ALA25" s="8">
        <f t="shared" si="395"/>
        <v>1.8006700167504098E-2</v>
      </c>
      <c r="ALD25" s="7">
        <f>ALD24+Asetukset!$B$2</f>
        <v>2.2000000000000006</v>
      </c>
      <c r="ALE25" s="8">
        <f t="shared" si="396"/>
        <v>2.2974101921470268E-3</v>
      </c>
      <c r="ALF25" s="7">
        <f>ALF24+Asetukset!$B$2</f>
        <v>7.1999999999999904</v>
      </c>
      <c r="ALG25" s="8">
        <f t="shared" si="397"/>
        <v>7.518796992481167E-3</v>
      </c>
      <c r="ALH25" s="7">
        <f>ALH24+Asetukset!$B$2</f>
        <v>12.199999999999973</v>
      </c>
      <c r="ALI25" s="8">
        <f t="shared" si="398"/>
        <v>1.27401837928153E-2</v>
      </c>
      <c r="ALJ25" s="7">
        <f>ALJ24+Asetukset!$B$2</f>
        <v>17.199999999999974</v>
      </c>
      <c r="ALK25" s="8">
        <f t="shared" si="399"/>
        <v>1.7961570593149453E-2</v>
      </c>
      <c r="ALN25" s="7">
        <f>ALN24+Asetukset!$B$2</f>
        <v>2.2000000000000006</v>
      </c>
      <c r="ALO25" s="8">
        <f t="shared" si="400"/>
        <v>2.2916666666666593E-3</v>
      </c>
      <c r="ALP25" s="7">
        <f>ALP24+Asetukset!$B$2</f>
        <v>7.1999999999999904</v>
      </c>
      <c r="ALQ25" s="8">
        <f t="shared" si="401"/>
        <v>7.4999999999999642E-3</v>
      </c>
      <c r="ALR25" s="7">
        <f>ALR24+Asetukset!$B$2</f>
        <v>12.199999999999973</v>
      </c>
      <c r="ALS25" s="8">
        <f t="shared" si="402"/>
        <v>1.2708333333333259E-2</v>
      </c>
      <c r="ALT25" s="7">
        <f>ALT24+Asetukset!$B$2</f>
        <v>17.199999999999974</v>
      </c>
      <c r="ALU25" s="8">
        <f t="shared" si="403"/>
        <v>1.7916666666666577E-2</v>
      </c>
    </row>
    <row r="26" spans="2:1009" x14ac:dyDescent="0.25">
      <c r="B26" s="7">
        <f>B25+Asetukset!$B$2</f>
        <v>2.3000000000000007</v>
      </c>
      <c r="C26" s="8">
        <f t="shared" si="0"/>
        <v>3.1944444444444455E-3</v>
      </c>
      <c r="D26" s="7">
        <f>D25+Asetukset!$B$2</f>
        <v>7.2999999999999901</v>
      </c>
      <c r="E26" s="8">
        <f t="shared" si="1"/>
        <v>1.0138888888888876E-2</v>
      </c>
      <c r="F26" s="7">
        <f>F25+Asetukset!$B$2</f>
        <v>12.299999999999972</v>
      </c>
      <c r="G26" s="8">
        <f t="shared" si="2"/>
        <v>1.7083333333333294E-2</v>
      </c>
      <c r="H26" s="7">
        <f>H25+Asetukset!$B$2</f>
        <v>17.299999999999976</v>
      </c>
      <c r="I26" s="8">
        <f t="shared" si="3"/>
        <v>2.4027777777777745E-2</v>
      </c>
      <c r="L26" s="7">
        <f>L25+Asetukset!$B$2</f>
        <v>2.3000000000000007</v>
      </c>
      <c r="M26" s="8">
        <f t="shared" si="4"/>
        <v>3.183831672203766E-3</v>
      </c>
      <c r="N26" s="7">
        <f>N25+Asetukset!$B$2</f>
        <v>7.2999999999999901</v>
      </c>
      <c r="O26" s="8">
        <f t="shared" si="5"/>
        <v>1.0105204872646718E-2</v>
      </c>
      <c r="P26" s="7">
        <f>P25+Asetukset!$B$2</f>
        <v>12.299999999999972</v>
      </c>
      <c r="Q26" s="8">
        <f t="shared" si="6"/>
        <v>1.7026578073089663E-2</v>
      </c>
      <c r="R26" s="7">
        <f>R25+Asetukset!$B$2</f>
        <v>17.299999999999976</v>
      </c>
      <c r="S26" s="8">
        <f t="shared" si="7"/>
        <v>2.3947951273532636E-2</v>
      </c>
      <c r="V26" s="7">
        <f>V25+Asetukset!$B$2</f>
        <v>2.3000000000000007</v>
      </c>
      <c r="W26" s="8">
        <f t="shared" si="8"/>
        <v>3.1732891832229587E-3</v>
      </c>
      <c r="X26" s="7">
        <f>X25+Asetukset!$B$2</f>
        <v>7.2999999999999901</v>
      </c>
      <c r="Y26" s="8">
        <f t="shared" si="9"/>
        <v>1.0071743929359809E-2</v>
      </c>
      <c r="Z26" s="7">
        <f>Z25+Asetukset!$B$2</f>
        <v>12.299999999999972</v>
      </c>
      <c r="AA26" s="8">
        <f t="shared" si="10"/>
        <v>1.6970198675496647E-2</v>
      </c>
      <c r="AB26" s="7">
        <f>AB25+Asetukset!$B$2</f>
        <v>17.299999999999976</v>
      </c>
      <c r="AC26" s="8">
        <f t="shared" si="11"/>
        <v>2.386865342163352E-2</v>
      </c>
      <c r="AF26" s="7">
        <f>AF25+Asetukset!$B$2</f>
        <v>2.3000000000000007</v>
      </c>
      <c r="AG26" s="8">
        <f t="shared" si="12"/>
        <v>3.1628162816281636E-3</v>
      </c>
      <c r="AH26" s="7">
        <f>AH25+Asetukset!$B$2</f>
        <v>7.2999999999999901</v>
      </c>
      <c r="AI26" s="8">
        <f t="shared" si="13"/>
        <v>1.0038503850385024E-2</v>
      </c>
      <c r="AJ26" s="7">
        <f>AJ25+Asetukset!$B$2</f>
        <v>12.299999999999972</v>
      </c>
      <c r="AK26" s="8">
        <f t="shared" si="14"/>
        <v>1.6914191419141873E-2</v>
      </c>
      <c r="AL26" s="7">
        <f>AL25+Asetukset!$B$2</f>
        <v>17.299999999999976</v>
      </c>
      <c r="AM26" s="8">
        <f t="shared" si="15"/>
        <v>2.3789878987898753E-2</v>
      </c>
      <c r="AP26" s="7">
        <f>AP25+Asetukset!$B$2</f>
        <v>2.3000000000000007</v>
      </c>
      <c r="AQ26" s="8">
        <f t="shared" si="16"/>
        <v>3.1524122807017551E-3</v>
      </c>
      <c r="AR26" s="7">
        <f>AR25+Asetukset!$B$2</f>
        <v>7.2999999999999901</v>
      </c>
      <c r="AS26" s="8">
        <f t="shared" si="17"/>
        <v>1.0005482456140335E-2</v>
      </c>
      <c r="AT26" s="7">
        <f>AT25+Asetukset!$B$2</f>
        <v>12.299999999999972</v>
      </c>
      <c r="AU26" s="8">
        <f t="shared" si="18"/>
        <v>1.6858552631578906E-2</v>
      </c>
      <c r="AV26" s="7">
        <f>AV25+Asetukset!$B$2</f>
        <v>17.299999999999976</v>
      </c>
      <c r="AW26" s="8">
        <f t="shared" si="19"/>
        <v>2.3711622807017507E-2</v>
      </c>
      <c r="AZ26" s="7">
        <f>AZ25+Asetukset!$B$2</f>
        <v>2.3000000000000007</v>
      </c>
      <c r="BA26" s="8">
        <f t="shared" si="20"/>
        <v>3.1420765027322405E-3</v>
      </c>
      <c r="BB26" s="7">
        <f>BB25+Asetukset!$B$2</f>
        <v>7.2999999999999901</v>
      </c>
      <c r="BC26" s="8">
        <f t="shared" si="21"/>
        <v>9.9726775956283983E-3</v>
      </c>
      <c r="BD26" s="7">
        <f>BD25+Asetukset!$B$2</f>
        <v>12.299999999999972</v>
      </c>
      <c r="BE26" s="8">
        <f t="shared" si="22"/>
        <v>1.6803278688524548E-2</v>
      </c>
      <c r="BF26" s="7">
        <f>BF25+Asetukset!$B$2</f>
        <v>17.299999999999976</v>
      </c>
      <c r="BG26" s="8">
        <f t="shared" si="23"/>
        <v>2.3633879781420727E-2</v>
      </c>
      <c r="BJ26" s="7">
        <f>BJ25+Asetukset!$B$2</f>
        <v>2.3000000000000007</v>
      </c>
      <c r="BK26" s="8">
        <f t="shared" si="24"/>
        <v>3.1318082788671024E-3</v>
      </c>
      <c r="BL26" s="7">
        <f>BL25+Asetukset!$B$2</f>
        <v>7.2999999999999901</v>
      </c>
      <c r="BM26" s="8">
        <f t="shared" si="25"/>
        <v>9.9400871459694815E-3</v>
      </c>
      <c r="BN26" s="7">
        <f>BN25+Asetukset!$B$2</f>
        <v>12.299999999999972</v>
      </c>
      <c r="BO26" s="8">
        <f t="shared" si="26"/>
        <v>1.6748366013071853E-2</v>
      </c>
      <c r="BP26" s="7">
        <f>BP25+Asetukset!$B$2</f>
        <v>17.299999999999976</v>
      </c>
      <c r="BQ26" s="8">
        <f t="shared" si="27"/>
        <v>2.3556644880174255E-2</v>
      </c>
      <c r="BT26" s="7">
        <f>BT25+Asetukset!$B$2</f>
        <v>2.3000000000000007</v>
      </c>
      <c r="BU26" s="8">
        <f t="shared" si="28"/>
        <v>3.1216069489685126E-3</v>
      </c>
      <c r="BV26" s="7">
        <f>BV25+Asetukset!$B$2</f>
        <v>7.2999999999999901</v>
      </c>
      <c r="BW26" s="8">
        <f t="shared" si="29"/>
        <v>9.9077090119435232E-3</v>
      </c>
      <c r="BX26" s="7">
        <f>BX25+Asetukset!$B$2</f>
        <v>12.299999999999972</v>
      </c>
      <c r="BY26" s="8">
        <f t="shared" si="30"/>
        <v>1.6693811074918522E-2</v>
      </c>
      <c r="BZ26" s="7">
        <f>BZ25+Asetukset!$B$2</f>
        <v>17.299999999999976</v>
      </c>
      <c r="CA26" s="8">
        <f t="shared" si="31"/>
        <v>2.3479913137893552E-2</v>
      </c>
      <c r="CD26" s="7">
        <f>CD25+Asetukset!$B$2</f>
        <v>2.3000000000000007</v>
      </c>
      <c r="CE26" s="8">
        <f t="shared" si="32"/>
        <v>3.1114718614718615E-3</v>
      </c>
      <c r="CF26" s="7">
        <f>CF25+Asetukset!$B$2</f>
        <v>7.2999999999999901</v>
      </c>
      <c r="CG26" s="8">
        <f t="shared" si="33"/>
        <v>9.8755411255411086E-3</v>
      </c>
      <c r="CH26" s="7">
        <f>CH25+Asetukset!$B$2</f>
        <v>12.299999999999972</v>
      </c>
      <c r="CI26" s="8">
        <f t="shared" si="34"/>
        <v>1.6639610389610347E-2</v>
      </c>
      <c r="CJ26" s="7">
        <f>CJ25+Asetukset!$B$2</f>
        <v>17.299999999999976</v>
      </c>
      <c r="CK26" s="8">
        <f t="shared" si="35"/>
        <v>2.3403679653679611E-2</v>
      </c>
      <c r="CN26" s="7">
        <f>CN25+Asetukset!$B$2</f>
        <v>2.3000000000000007</v>
      </c>
      <c r="CO26" s="8">
        <f t="shared" si="36"/>
        <v>3.1014023732470332E-3</v>
      </c>
      <c r="CP26" s="7">
        <f>CP25+Asetukset!$B$2</f>
        <v>7.2999999999999901</v>
      </c>
      <c r="CQ26" s="8">
        <f t="shared" si="37"/>
        <v>9.8435814455231762E-3</v>
      </c>
      <c r="CR26" s="7">
        <f>CR25+Asetukset!$B$2</f>
        <v>12.299999999999972</v>
      </c>
      <c r="CS26" s="8">
        <f t="shared" si="38"/>
        <v>1.6585760517799308E-2</v>
      </c>
      <c r="CT26" s="7">
        <f>CT25+Asetukset!$B$2</f>
        <v>17.299999999999976</v>
      </c>
      <c r="CU26" s="8">
        <f t="shared" si="39"/>
        <v>2.332793959007547E-2</v>
      </c>
      <c r="CX26" s="7">
        <f>CX25+Asetukset!$B$2</f>
        <v>2.3000000000000007</v>
      </c>
      <c r="CY26" s="8">
        <f t="shared" si="40"/>
        <v>3.0913978494623655E-3</v>
      </c>
      <c r="CZ26" s="7">
        <f>CZ25+Asetukset!$B$2</f>
        <v>7.2999999999999901</v>
      </c>
      <c r="DA26" s="8">
        <f t="shared" si="41"/>
        <v>9.8118279569892296E-3</v>
      </c>
      <c r="DB26" s="7">
        <f>DB25+Asetukset!$B$2</f>
        <v>12.299999999999972</v>
      </c>
      <c r="DC26" s="8">
        <f t="shared" si="42"/>
        <v>1.6532258064516085E-2</v>
      </c>
      <c r="DD26" s="7">
        <f>DD25+Asetukset!$B$2</f>
        <v>17.299999999999976</v>
      </c>
      <c r="DE26" s="8">
        <f t="shared" si="43"/>
        <v>2.3252688172042967E-2</v>
      </c>
      <c r="DH26" s="7">
        <f>DH25+Asetukset!$B$2</f>
        <v>2.3000000000000007</v>
      </c>
      <c r="DI26" s="8">
        <f t="shared" si="44"/>
        <v>3.081457663451232E-3</v>
      </c>
      <c r="DJ26" s="7">
        <f>DJ25+Asetukset!$B$2</f>
        <v>7.2999999999999901</v>
      </c>
      <c r="DK26" s="8">
        <f t="shared" si="45"/>
        <v>9.7802786709538948E-3</v>
      </c>
      <c r="DL26" s="7">
        <f>DL25+Asetukset!$B$2</f>
        <v>12.299999999999972</v>
      </c>
      <c r="DM26" s="8">
        <f t="shared" si="46"/>
        <v>1.6479099678456548E-2</v>
      </c>
      <c r="DN26" s="7">
        <f>DN25+Asetukset!$B$2</f>
        <v>17.299999999999976</v>
      </c>
      <c r="DO26" s="8">
        <f t="shared" si="47"/>
        <v>2.3177920685959228E-2</v>
      </c>
      <c r="DR26" s="7">
        <f>DR25+Asetukset!$B$2</f>
        <v>2.3000000000000007</v>
      </c>
      <c r="DS26" s="8">
        <f t="shared" si="48"/>
        <v>3.0715811965811961E-3</v>
      </c>
      <c r="DT26" s="7">
        <f>DT25+Asetukset!$B$2</f>
        <v>7.2999999999999901</v>
      </c>
      <c r="DU26" s="8">
        <f t="shared" si="49"/>
        <v>9.7489316239316049E-3</v>
      </c>
      <c r="DV26" s="7">
        <f>DV25+Asetukset!$B$2</f>
        <v>12.299999999999972</v>
      </c>
      <c r="DW26" s="8">
        <f t="shared" si="50"/>
        <v>1.6426282051282003E-2</v>
      </c>
      <c r="DX26" s="7">
        <f>DX25+Asetukset!$B$2</f>
        <v>17.299999999999976</v>
      </c>
      <c r="DY26" s="8">
        <f t="shared" si="51"/>
        <v>2.3103632478632435E-2</v>
      </c>
      <c r="EB26" s="7">
        <f>EB25+Asetukset!$B$2</f>
        <v>2.3000000000000007</v>
      </c>
      <c r="EC26" s="8">
        <f t="shared" si="52"/>
        <v>3.0617678381256648E-3</v>
      </c>
      <c r="ED26" s="7">
        <f>ED25+Asetukset!$B$2</f>
        <v>7.2999999999999901</v>
      </c>
      <c r="EE26" s="8">
        <f t="shared" si="53"/>
        <v>9.7177848775292664E-3</v>
      </c>
      <c r="EF26" s="7">
        <f>EF25+Asetukset!$B$2</f>
        <v>12.299999999999972</v>
      </c>
      <c r="EG26" s="8">
        <f t="shared" si="54"/>
        <v>1.637380191693286E-2</v>
      </c>
      <c r="EH26" s="7">
        <f>EH25+Asetukset!$B$2</f>
        <v>17.299999999999976</v>
      </c>
      <c r="EI26" s="8">
        <f t="shared" si="55"/>
        <v>2.3029818956336479E-2</v>
      </c>
      <c r="EL26" s="7">
        <f>EL25+Asetukset!$B$2</f>
        <v>2.3000000000000007</v>
      </c>
      <c r="EM26" s="8">
        <f t="shared" si="56"/>
        <v>3.0520169851380031E-3</v>
      </c>
      <c r="EN26" s="7">
        <f>EN25+Asetukset!$B$2</f>
        <v>7.2999999999999901</v>
      </c>
      <c r="EO26" s="8">
        <f t="shared" si="57"/>
        <v>9.6868365180466896E-3</v>
      </c>
      <c r="EP26" s="7">
        <f>EP25+Asetukset!$B$2</f>
        <v>12.299999999999972</v>
      </c>
      <c r="EQ26" s="8">
        <f t="shared" si="58"/>
        <v>1.6321656050955365E-2</v>
      </c>
      <c r="ER26" s="7">
        <f>ER25+Asetukset!$B$2</f>
        <v>17.299999999999976</v>
      </c>
      <c r="ES26" s="8">
        <f t="shared" si="59"/>
        <v>2.2956475583864072E-2</v>
      </c>
      <c r="EV26" s="7">
        <f>EV25+Asetukset!$B$2</f>
        <v>2.3000000000000007</v>
      </c>
      <c r="EW26" s="8">
        <f t="shared" si="60"/>
        <v>3.0423280423280412E-3</v>
      </c>
      <c r="EX26" s="7">
        <f>EX25+Asetukset!$B$2</f>
        <v>7.2999999999999901</v>
      </c>
      <c r="EY26" s="8">
        <f t="shared" si="61"/>
        <v>9.6560846560846368E-3</v>
      </c>
      <c r="EZ26" s="7">
        <f>EZ25+Asetukset!$B$2</f>
        <v>12.299999999999972</v>
      </c>
      <c r="FA26" s="8">
        <f t="shared" si="62"/>
        <v>1.6269841269841222E-2</v>
      </c>
      <c r="FB26" s="7">
        <f>FB25+Asetukset!$B$2</f>
        <v>17.299999999999976</v>
      </c>
      <c r="FC26" s="8">
        <f t="shared" si="63"/>
        <v>2.2883597883597836E-2</v>
      </c>
      <c r="FF26" s="7">
        <f>FF25+Asetukset!$B$2</f>
        <v>2.3000000000000007</v>
      </c>
      <c r="FG26" s="8">
        <f t="shared" si="64"/>
        <v>3.0327004219409272E-3</v>
      </c>
      <c r="FH26" s="7">
        <f>FH25+Asetukset!$B$2</f>
        <v>7.2999999999999901</v>
      </c>
      <c r="FI26" s="8">
        <f t="shared" si="65"/>
        <v>9.6255274261603171E-3</v>
      </c>
      <c r="FJ26" s="7">
        <f>FJ25+Asetukset!$B$2</f>
        <v>12.299999999999972</v>
      </c>
      <c r="FK26" s="8">
        <f t="shared" si="66"/>
        <v>1.6218354430379698E-2</v>
      </c>
      <c r="FL26" s="7">
        <f>FL25+Asetukset!$B$2</f>
        <v>17.299999999999976</v>
      </c>
      <c r="FM26" s="8">
        <f t="shared" si="67"/>
        <v>2.2811181434599107E-2</v>
      </c>
      <c r="FP26" s="7">
        <f>FP25+Asetukset!$B$2</f>
        <v>2.3000000000000007</v>
      </c>
      <c r="FQ26" s="8">
        <f t="shared" si="68"/>
        <v>3.0231335436382741E-3</v>
      </c>
      <c r="FR26" s="7">
        <f>FR25+Asetukset!$B$2</f>
        <v>7.2999999999999901</v>
      </c>
      <c r="FS26" s="8">
        <f t="shared" si="69"/>
        <v>9.595162986330159E-3</v>
      </c>
      <c r="FT26" s="7">
        <f>FT25+Asetukset!$B$2</f>
        <v>12.299999999999972</v>
      </c>
      <c r="FU26" s="8">
        <f t="shared" si="70"/>
        <v>1.6167192429022034E-2</v>
      </c>
      <c r="FV26" s="7">
        <f>FV25+Asetukset!$B$2</f>
        <v>17.299999999999976</v>
      </c>
      <c r="FW26" s="8">
        <f t="shared" si="71"/>
        <v>2.2739221871713938E-2</v>
      </c>
      <c r="FZ26" s="7">
        <f>FZ25+Asetukset!$B$2</f>
        <v>2.3000000000000007</v>
      </c>
      <c r="GA26" s="8">
        <f t="shared" si="72"/>
        <v>3.0136268343815501E-3</v>
      </c>
      <c r="GB26" s="7">
        <f>GB25+Asetukset!$B$2</f>
        <v>7.2999999999999901</v>
      </c>
      <c r="GC26" s="8">
        <f t="shared" si="73"/>
        <v>9.5649895178196859E-3</v>
      </c>
      <c r="GD26" s="7">
        <f>GD25+Asetukset!$B$2</f>
        <v>12.299999999999972</v>
      </c>
      <c r="GE26" s="8">
        <f t="shared" si="74"/>
        <v>1.6116352201257813E-2</v>
      </c>
      <c r="GF26" s="7">
        <f>GF25+Asetukset!$B$2</f>
        <v>17.299999999999976</v>
      </c>
      <c r="GG26" s="8">
        <f t="shared" si="75"/>
        <v>2.2667714884695964E-2</v>
      </c>
      <c r="GJ26" s="7">
        <f>GJ25+Asetukset!$B$2</f>
        <v>2.3000000000000007</v>
      </c>
      <c r="GK26" s="8">
        <f t="shared" si="76"/>
        <v>3.0041797283176575E-3</v>
      </c>
      <c r="GL26" s="7">
        <f>GL25+Asetukset!$B$2</f>
        <v>7.2999999999999901</v>
      </c>
      <c r="GM26" s="8">
        <f t="shared" si="77"/>
        <v>9.5350052246603763E-3</v>
      </c>
      <c r="GN26" s="7">
        <f>GN25+Asetukset!$B$2</f>
        <v>12.299999999999972</v>
      </c>
      <c r="GO26" s="8">
        <f t="shared" si="78"/>
        <v>1.6065830721003083E-2</v>
      </c>
      <c r="GP26" s="7">
        <f>GP25+Asetukset!$B$2</f>
        <v>17.299999999999976</v>
      </c>
      <c r="GQ26" s="8">
        <f t="shared" si="79"/>
        <v>2.2596656217345825E-2</v>
      </c>
      <c r="GT26" s="7">
        <f>GT25+Asetukset!$B$2</f>
        <v>2.3000000000000007</v>
      </c>
      <c r="GU26" s="8">
        <f t="shared" si="80"/>
        <v>2.9947916666666647E-3</v>
      </c>
      <c r="GV26" s="7">
        <f>GV25+Asetukset!$B$2</f>
        <v>7.2999999999999901</v>
      </c>
      <c r="GW26" s="8">
        <f t="shared" si="81"/>
        <v>9.5052083333333117E-3</v>
      </c>
      <c r="GX26" s="7">
        <f>GX25+Asetukset!$B$2</f>
        <v>12.299999999999972</v>
      </c>
      <c r="GY26" s="8">
        <f t="shared" si="82"/>
        <v>1.601562499999995E-2</v>
      </c>
      <c r="GZ26" s="7">
        <f>GZ25+Asetukset!$B$2</f>
        <v>17.299999999999976</v>
      </c>
      <c r="HA26" s="8">
        <f t="shared" si="83"/>
        <v>2.2526041666666618E-2</v>
      </c>
      <c r="HD26" s="7">
        <f>HD25+Asetukset!$B$2</f>
        <v>2.3000000000000007</v>
      </c>
      <c r="HE26" s="8">
        <f t="shared" si="84"/>
        <v>2.9854620976116283E-3</v>
      </c>
      <c r="HF26" s="7">
        <f>HF25+Asetukset!$B$2</f>
        <v>7.2999999999999901</v>
      </c>
      <c r="HG26" s="8">
        <f t="shared" si="85"/>
        <v>9.4755970924194997E-3</v>
      </c>
      <c r="HH26" s="7">
        <f>HH25+Asetukset!$B$2</f>
        <v>12.299999999999972</v>
      </c>
      <c r="HI26" s="8">
        <f t="shared" si="86"/>
        <v>1.5965732087227364E-2</v>
      </c>
      <c r="HJ26" s="7">
        <f>HJ25+Asetukset!$B$2</f>
        <v>17.299999999999976</v>
      </c>
      <c r="HK26" s="8">
        <f t="shared" si="87"/>
        <v>2.2455867082035254E-2</v>
      </c>
      <c r="HN26" s="7">
        <f>HN25+Asetukset!$B$2</f>
        <v>2.3000000000000007</v>
      </c>
      <c r="HO26" s="8">
        <f t="shared" si="88"/>
        <v>2.9761904761904743E-3</v>
      </c>
      <c r="HP26" s="7">
        <f>HP25+Asetukset!$B$2</f>
        <v>7.2999999999999901</v>
      </c>
      <c r="HQ26" s="8">
        <f t="shared" si="89"/>
        <v>9.4461697722567073E-3</v>
      </c>
      <c r="HR26" s="7">
        <f>HR25+Asetukset!$B$2</f>
        <v>12.299999999999972</v>
      </c>
      <c r="HS26" s="8">
        <f t="shared" si="90"/>
        <v>1.5916149068322932E-2</v>
      </c>
      <c r="HT26" s="7">
        <f>HT25+Asetukset!$B$2</f>
        <v>17.299999999999976</v>
      </c>
      <c r="HU26" s="8">
        <f t="shared" si="91"/>
        <v>2.238612836438918E-2</v>
      </c>
      <c r="HX26" s="7">
        <f>HX25+Asetukset!$B$2</f>
        <v>2.3000000000000007</v>
      </c>
      <c r="HY26" s="8">
        <f t="shared" si="92"/>
        <v>2.9669762641898845E-3</v>
      </c>
      <c r="HZ26" s="7">
        <f>HZ25+Asetukset!$B$2</f>
        <v>7.2999999999999901</v>
      </c>
      <c r="IA26" s="8">
        <f t="shared" si="93"/>
        <v>9.4169246646026612E-3</v>
      </c>
      <c r="IB26" s="7">
        <f>IB25+Asetukset!$B$2</f>
        <v>12.299999999999972</v>
      </c>
      <c r="IC26" s="8">
        <f t="shared" si="94"/>
        <v>1.5866873065015427E-2</v>
      </c>
      <c r="ID26" s="7">
        <f>ID25+Asetukset!$B$2</f>
        <v>17.299999999999976</v>
      </c>
      <c r="IE26" s="8">
        <f t="shared" si="95"/>
        <v>2.2316821465428224E-2</v>
      </c>
      <c r="IH26" s="7">
        <f>IH25+Asetukset!$B$2</f>
        <v>2.3000000000000007</v>
      </c>
      <c r="II26" s="8">
        <f t="shared" si="96"/>
        <v>2.9578189300411496E-3</v>
      </c>
      <c r="IJ26" s="7">
        <f>IJ25+Asetukset!$B$2</f>
        <v>7.2999999999999901</v>
      </c>
      <c r="IK26" s="8">
        <f t="shared" si="97"/>
        <v>9.3878600823045031E-3</v>
      </c>
      <c r="IL26" s="7">
        <f>IL25+Asetukset!$B$2</f>
        <v>12.299999999999972</v>
      </c>
      <c r="IM26" s="8">
        <f t="shared" si="98"/>
        <v>1.581790123456785E-2</v>
      </c>
      <c r="IN26" s="7">
        <f>IN25+Asetukset!$B$2</f>
        <v>17.299999999999976</v>
      </c>
      <c r="IO26" s="8">
        <f t="shared" si="99"/>
        <v>2.2247942386831223E-2</v>
      </c>
      <c r="IR26" s="7">
        <f>IR25+Asetukset!$B$2</f>
        <v>2.3000000000000007</v>
      </c>
      <c r="IS26" s="8">
        <f t="shared" si="100"/>
        <v>2.9487179487179462E-3</v>
      </c>
      <c r="IT26" s="7">
        <f>IT25+Asetukset!$B$2</f>
        <v>7.2999999999999901</v>
      </c>
      <c r="IU26" s="8">
        <f t="shared" si="101"/>
        <v>9.3589743589743354E-3</v>
      </c>
      <c r="IV26" s="7">
        <f>IV25+Asetukset!$B$2</f>
        <v>12.299999999999972</v>
      </c>
      <c r="IW26" s="8">
        <f t="shared" si="102"/>
        <v>1.5769230769230716E-2</v>
      </c>
      <c r="IX26" s="7">
        <f>IX25+Asetukset!$B$2</f>
        <v>17.299999999999976</v>
      </c>
      <c r="IY26" s="8">
        <f t="shared" si="103"/>
        <v>2.2179487179487121E-2</v>
      </c>
      <c r="JB26" s="7">
        <f>JB25+Asetukset!$B$2</f>
        <v>2.3000000000000007</v>
      </c>
      <c r="JC26" s="8">
        <f t="shared" si="104"/>
        <v>2.9396728016359893E-3</v>
      </c>
      <c r="JD26" s="7">
        <f>JD25+Asetukset!$B$2</f>
        <v>7.2999999999999901</v>
      </c>
      <c r="JE26" s="8">
        <f t="shared" si="105"/>
        <v>9.3302658486707334E-3</v>
      </c>
      <c r="JF26" s="7">
        <f>JF25+Asetukset!$B$2</f>
        <v>12.299999999999972</v>
      </c>
      <c r="JG26" s="8">
        <f t="shared" si="106"/>
        <v>1.5720858895705469E-2</v>
      </c>
      <c r="JH26" s="7">
        <f>JH25+Asetukset!$B$2</f>
        <v>17.299999999999976</v>
      </c>
      <c r="JI26" s="8">
        <f t="shared" si="107"/>
        <v>2.2111451942740234E-2</v>
      </c>
      <c r="JL26" s="7">
        <f>JL25+Asetukset!$B$2</f>
        <v>2.3000000000000007</v>
      </c>
      <c r="JM26" s="8">
        <f t="shared" si="108"/>
        <v>2.9306829765545338E-3</v>
      </c>
      <c r="JN26" s="7">
        <f>JN25+Asetukset!$B$2</f>
        <v>7.2999999999999901</v>
      </c>
      <c r="JO26" s="8">
        <f t="shared" si="109"/>
        <v>9.301732925586113E-3</v>
      </c>
      <c r="JP26" s="7">
        <f>JP25+Asetukset!$B$2</f>
        <v>12.299999999999972</v>
      </c>
      <c r="JQ26" s="8">
        <f t="shared" si="110"/>
        <v>1.5672782874617684E-2</v>
      </c>
      <c r="JR26" s="7">
        <f>JR25+Asetukset!$B$2</f>
        <v>17.299999999999976</v>
      </c>
      <c r="JS26" s="8">
        <f t="shared" si="111"/>
        <v>2.2043832823649284E-2</v>
      </c>
      <c r="JV26" s="7">
        <f>JV25+Asetukset!$B$2</f>
        <v>2.3000000000000007</v>
      </c>
      <c r="JW26" s="8">
        <f t="shared" si="112"/>
        <v>2.921747967479672E-3</v>
      </c>
      <c r="JX26" s="7">
        <f>JX25+Asetukset!$B$2</f>
        <v>7.2999999999999901</v>
      </c>
      <c r="JY26" s="8">
        <f t="shared" si="113"/>
        <v>9.2733739837398133E-3</v>
      </c>
      <c r="JZ26" s="7">
        <f>JZ25+Asetukset!$B$2</f>
        <v>12.299999999999972</v>
      </c>
      <c r="KA26" s="8">
        <f t="shared" si="114"/>
        <v>1.5624999999999946E-2</v>
      </c>
      <c r="KB26" s="7">
        <f>KB25+Asetukset!$B$2</f>
        <v>17.299999999999976</v>
      </c>
      <c r="KC26" s="8">
        <f t="shared" si="115"/>
        <v>2.1976626016260103E-2</v>
      </c>
      <c r="KF26" s="7">
        <f>KF25+Asetukset!$B$2</f>
        <v>2.3000000000000007</v>
      </c>
      <c r="KG26" s="8">
        <f t="shared" si="116"/>
        <v>2.9128672745693997E-3</v>
      </c>
      <c r="KH26" s="7">
        <f>KH25+Asetukset!$B$2</f>
        <v>7.2999999999999901</v>
      </c>
      <c r="KI26" s="8">
        <f t="shared" si="117"/>
        <v>9.2451874366767748E-3</v>
      </c>
      <c r="KJ26" s="7">
        <f>KJ25+Asetukset!$B$2</f>
        <v>12.299999999999972</v>
      </c>
      <c r="KK26" s="8">
        <f t="shared" si="118"/>
        <v>1.5577507598784139E-2</v>
      </c>
      <c r="KL26" s="7">
        <f>KL25+Asetukset!$B$2</f>
        <v>17.299999999999976</v>
      </c>
      <c r="KM26" s="8">
        <f t="shared" si="119"/>
        <v>2.1909827760891534E-2</v>
      </c>
      <c r="KP26" s="7">
        <f>KP25+Asetukset!$B$2</f>
        <v>2.3000000000000007</v>
      </c>
      <c r="KQ26" s="8">
        <f t="shared" si="120"/>
        <v>2.9040404040404015E-3</v>
      </c>
      <c r="KR26" s="7">
        <f>KR25+Asetukset!$B$2</f>
        <v>7.2999999999999901</v>
      </c>
      <c r="KS26" s="8">
        <f t="shared" si="121"/>
        <v>9.2171717171716933E-3</v>
      </c>
      <c r="KT26" s="7">
        <f>KT25+Asetukset!$B$2</f>
        <v>12.299999999999972</v>
      </c>
      <c r="KU26" s="8">
        <f t="shared" si="122"/>
        <v>1.5530303030302976E-2</v>
      </c>
      <c r="KV26" s="7">
        <f>KV25+Asetukset!$B$2</f>
        <v>17.299999999999976</v>
      </c>
      <c r="KW26" s="8">
        <f t="shared" si="123"/>
        <v>2.1843434343434286E-2</v>
      </c>
      <c r="KZ26" s="7">
        <f>KZ25+Asetukset!$B$2</f>
        <v>2.3000000000000007</v>
      </c>
      <c r="LA26" s="8">
        <f t="shared" si="124"/>
        <v>2.895266868076533E-3</v>
      </c>
      <c r="LB26" s="7">
        <f>LB25+Asetukset!$B$2</f>
        <v>7.2999999999999901</v>
      </c>
      <c r="LC26" s="8">
        <f t="shared" si="125"/>
        <v>9.1893252769385449E-3</v>
      </c>
      <c r="LD26" s="7">
        <f>LD25+Asetukset!$B$2</f>
        <v>12.299999999999972</v>
      </c>
      <c r="LE26" s="8">
        <f t="shared" si="126"/>
        <v>1.548338368580055E-2</v>
      </c>
      <c r="LF26" s="7">
        <f>LF25+Asetukset!$B$2</f>
        <v>17.299999999999976</v>
      </c>
      <c r="LG26" s="8">
        <f t="shared" si="127"/>
        <v>2.1777442094662577E-2</v>
      </c>
      <c r="LJ26" s="7">
        <f>LJ25+Asetukset!$B$2</f>
        <v>2.3000000000000007</v>
      </c>
      <c r="LK26" s="8">
        <f t="shared" si="128"/>
        <v>2.8865461847389531E-3</v>
      </c>
      <c r="LL26" s="7">
        <f>LL25+Asetukset!$B$2</f>
        <v>7.2999999999999901</v>
      </c>
      <c r="LM26" s="8">
        <f t="shared" si="129"/>
        <v>9.1616465863453567E-3</v>
      </c>
      <c r="LN26" s="7">
        <f>LN25+Asetukset!$B$2</f>
        <v>12.299999999999972</v>
      </c>
      <c r="LO26" s="8">
        <f t="shared" si="130"/>
        <v>1.5436746987951751E-2</v>
      </c>
      <c r="LP26" s="7">
        <f>LP25+Asetukset!$B$2</f>
        <v>17.299999999999976</v>
      </c>
      <c r="LQ26" s="8">
        <f t="shared" si="131"/>
        <v>2.1711847389558173E-2</v>
      </c>
      <c r="LT26" s="7">
        <f>LT25+Asetukset!$B$2</f>
        <v>2.3000000000000007</v>
      </c>
      <c r="LU26" s="8">
        <f t="shared" si="132"/>
        <v>2.877877877877875E-3</v>
      </c>
      <c r="LV26" s="7">
        <f>LV25+Asetukset!$B$2</f>
        <v>7.2999999999999901</v>
      </c>
      <c r="LW26" s="8">
        <f t="shared" si="133"/>
        <v>9.1341341341341087E-3</v>
      </c>
      <c r="LX26" s="7">
        <f>LX25+Asetukset!$B$2</f>
        <v>12.299999999999972</v>
      </c>
      <c r="LY26" s="8">
        <f t="shared" si="134"/>
        <v>1.5390390390390335E-2</v>
      </c>
      <c r="LZ26" s="7">
        <f>LZ25+Asetukset!$B$2</f>
        <v>17.299999999999976</v>
      </c>
      <c r="MA26" s="8">
        <f t="shared" si="135"/>
        <v>2.1646646646646586E-2</v>
      </c>
      <c r="MD26" s="7">
        <f>MD25+Asetukset!$B$2</f>
        <v>2.3000000000000007</v>
      </c>
      <c r="ME26" s="8">
        <f t="shared" si="136"/>
        <v>2.8692614770459046E-3</v>
      </c>
      <c r="MF26" s="7">
        <f>MF25+Asetukset!$B$2</f>
        <v>7.2999999999999901</v>
      </c>
      <c r="MG26" s="8">
        <f t="shared" si="137"/>
        <v>9.1067864271456838E-3</v>
      </c>
      <c r="MH26" s="7">
        <f>MH25+Asetukset!$B$2</f>
        <v>12.299999999999972</v>
      </c>
      <c r="MI26" s="8">
        <f t="shared" si="138"/>
        <v>1.5344311377245451E-2</v>
      </c>
      <c r="MJ26" s="7">
        <f>MJ25+Asetukset!$B$2</f>
        <v>17.299999999999976</v>
      </c>
      <c r="MK26" s="8">
        <f t="shared" si="139"/>
        <v>2.1581836327345245E-2</v>
      </c>
      <c r="MN26" s="7">
        <f>MN25+Asetukset!$B$2</f>
        <v>2.3000000000000007</v>
      </c>
      <c r="MO26" s="8">
        <f t="shared" si="140"/>
        <v>2.8606965174129318E-3</v>
      </c>
      <c r="MP26" s="7">
        <f>MP25+Asetukset!$B$2</f>
        <v>7.2999999999999901</v>
      </c>
      <c r="MQ26" s="8">
        <f t="shared" si="141"/>
        <v>9.0796019900497259E-3</v>
      </c>
      <c r="MR26" s="7">
        <f>MR25+Asetukset!$B$2</f>
        <v>12.299999999999972</v>
      </c>
      <c r="MS26" s="8">
        <f t="shared" si="142"/>
        <v>1.529850746268651E-2</v>
      </c>
      <c r="MT26" s="7">
        <f>MT25+Asetukset!$B$2</f>
        <v>17.299999999999976</v>
      </c>
      <c r="MU26" s="8">
        <f t="shared" si="143"/>
        <v>2.1517412935323322E-2</v>
      </c>
      <c r="MX26" s="7">
        <f>MX25+Asetukset!$B$2</f>
        <v>2.3000000000000007</v>
      </c>
      <c r="MY26" s="8">
        <f t="shared" si="144"/>
        <v>2.8521825396825365E-3</v>
      </c>
      <c r="MZ26" s="7">
        <f>MZ25+Asetukset!$B$2</f>
        <v>7.2999999999999901</v>
      </c>
      <c r="NA26" s="8">
        <f t="shared" si="145"/>
        <v>9.0525793650793381E-3</v>
      </c>
      <c r="NB26" s="7">
        <f>NB25+Asetukset!$B$2</f>
        <v>12.299999999999972</v>
      </c>
      <c r="NC26" s="8">
        <f t="shared" si="146"/>
        <v>1.5252976190476135E-2</v>
      </c>
      <c r="ND26" s="7">
        <f>ND25+Asetukset!$B$2</f>
        <v>17.299999999999976</v>
      </c>
      <c r="NE26" s="8">
        <f t="shared" si="147"/>
        <v>2.1453373015872954E-2</v>
      </c>
      <c r="NH26" s="7">
        <f>NH25+Asetukset!$B$2</f>
        <v>2.3000000000000007</v>
      </c>
      <c r="NI26" s="8">
        <f t="shared" si="148"/>
        <v>2.8437190900098878E-3</v>
      </c>
      <c r="NJ26" s="7">
        <f>NJ25+Asetukset!$B$2</f>
        <v>7.2999999999999901</v>
      </c>
      <c r="NK26" s="8">
        <f t="shared" si="149"/>
        <v>9.0257171117704982E-3</v>
      </c>
      <c r="NL26" s="7">
        <f>NL25+Asetukset!$B$2</f>
        <v>12.299999999999972</v>
      </c>
      <c r="NM26" s="8">
        <f t="shared" si="150"/>
        <v>1.5207715133531099E-2</v>
      </c>
      <c r="NN26" s="7">
        <f>NN25+Asetukset!$B$2</f>
        <v>17.299999999999976</v>
      </c>
      <c r="NO26" s="8">
        <f t="shared" si="151"/>
        <v>2.1389713155291729E-2</v>
      </c>
      <c r="NR26" s="7">
        <f>NR25+Asetukset!$B$2</f>
        <v>2.3000000000000007</v>
      </c>
      <c r="NS26" s="8">
        <f t="shared" si="152"/>
        <v>2.8353057199211012E-3</v>
      </c>
      <c r="NT26" s="7">
        <f>NT25+Asetukset!$B$2</f>
        <v>7.2999999999999901</v>
      </c>
      <c r="NU26" s="8">
        <f t="shared" si="153"/>
        <v>8.9990138067060875E-3</v>
      </c>
      <c r="NV26" s="7">
        <f>NV25+Asetukset!$B$2</f>
        <v>12.299999999999972</v>
      </c>
      <c r="NW26" s="8">
        <f t="shared" si="154"/>
        <v>1.5162721893491065E-2</v>
      </c>
      <c r="NX26" s="7">
        <f>NX25+Asetukset!$B$2</f>
        <v>17.299999999999976</v>
      </c>
      <c r="NY26" s="8">
        <f t="shared" si="155"/>
        <v>2.1326429980276073E-2</v>
      </c>
      <c r="OB26" s="7">
        <f>OB25+Asetukset!$B$2</f>
        <v>2.3000000000000007</v>
      </c>
      <c r="OC26" s="8">
        <f t="shared" si="156"/>
        <v>2.826941986234018E-3</v>
      </c>
      <c r="OD26" s="7">
        <f>OD25+Asetukset!$B$2</f>
        <v>7.2999999999999901</v>
      </c>
      <c r="OE26" s="8">
        <f t="shared" si="157"/>
        <v>8.9724680432644761E-3</v>
      </c>
      <c r="OF26" s="7">
        <f>OF25+Asetukset!$B$2</f>
        <v>12.299999999999972</v>
      </c>
      <c r="OG26" s="8">
        <f t="shared" si="158"/>
        <v>1.5117994100294926E-2</v>
      </c>
      <c r="OH26" s="7">
        <f>OH25+Asetukset!$B$2</f>
        <v>17.299999999999976</v>
      </c>
      <c r="OI26" s="8">
        <f t="shared" si="159"/>
        <v>2.12635201573254E-2</v>
      </c>
      <c r="OL26" s="7">
        <f>OL25+Asetukset!$B$2</f>
        <v>2.3000000000000007</v>
      </c>
      <c r="OM26" s="8">
        <f t="shared" si="160"/>
        <v>2.8186274509803886E-3</v>
      </c>
      <c r="ON26" s="7">
        <f>ON25+Asetukset!$B$2</f>
        <v>7.2999999999999901</v>
      </c>
      <c r="OO26" s="8">
        <f t="shared" si="161"/>
        <v>8.9460784313725224E-3</v>
      </c>
      <c r="OP26" s="7">
        <f>OP25+Asetukset!$B$2</f>
        <v>12.299999999999972</v>
      </c>
      <c r="OQ26" s="8">
        <f t="shared" si="162"/>
        <v>1.5073529411764647E-2</v>
      </c>
      <c r="OR26" s="7">
        <f>OR25+Asetukset!$B$2</f>
        <v>17.299999999999976</v>
      </c>
      <c r="OS26" s="8">
        <f t="shared" si="163"/>
        <v>2.1200980392156798E-2</v>
      </c>
      <c r="OV26" s="7">
        <f>OV25+Asetukset!$B$2</f>
        <v>2.3000000000000007</v>
      </c>
      <c r="OW26" s="8">
        <f t="shared" si="164"/>
        <v>2.8103616813294195E-3</v>
      </c>
      <c r="OX26" s="7">
        <f>OX25+Asetukset!$B$2</f>
        <v>7.2999999999999901</v>
      </c>
      <c r="OY26" s="8">
        <f t="shared" si="165"/>
        <v>8.9198435972629251E-3</v>
      </c>
      <c r="OZ26" s="7">
        <f>OZ25+Asetukset!$B$2</f>
        <v>12.299999999999972</v>
      </c>
      <c r="PA26" s="8">
        <f t="shared" si="166"/>
        <v>1.5029325513196421E-2</v>
      </c>
      <c r="PB26" s="7">
        <f>PB25+Asetukset!$B$2</f>
        <v>17.299999999999976</v>
      </c>
      <c r="PC26" s="8">
        <f t="shared" si="167"/>
        <v>2.1138807429129946E-2</v>
      </c>
      <c r="PF26" s="7">
        <f>PF25+Asetukset!$B$2</f>
        <v>2.3000000000000007</v>
      </c>
      <c r="PG26" s="8">
        <f t="shared" si="168"/>
        <v>2.8021442495126665E-3</v>
      </c>
      <c r="PH26" s="7">
        <f>PH25+Asetukset!$B$2</f>
        <v>7.2999999999999901</v>
      </c>
      <c r="PI26" s="8">
        <f t="shared" si="169"/>
        <v>8.8937621832358409E-3</v>
      </c>
      <c r="PJ26" s="7">
        <f>PJ25+Asetukset!$B$2</f>
        <v>12.299999999999972</v>
      </c>
      <c r="PK26" s="8">
        <f t="shared" si="170"/>
        <v>1.4985380116959005E-2</v>
      </c>
      <c r="PL26" s="7">
        <f>PL25+Asetukset!$B$2</f>
        <v>17.299999999999976</v>
      </c>
      <c r="PM26" s="8">
        <f t="shared" si="171"/>
        <v>2.1076998050682194E-2</v>
      </c>
      <c r="PP26" s="7">
        <f>PP25+Asetukset!$B$2</f>
        <v>2.3000000000000007</v>
      </c>
      <c r="PQ26" s="8">
        <f t="shared" si="172"/>
        <v>2.7939747327502388E-3</v>
      </c>
      <c r="PR26" s="7">
        <f>PR25+Asetukset!$B$2</f>
        <v>7.2999999999999901</v>
      </c>
      <c r="PS26" s="8">
        <f t="shared" si="173"/>
        <v>8.8678328474246556E-3</v>
      </c>
      <c r="PT26" s="7">
        <f>PT25+Asetukset!$B$2</f>
        <v>12.299999999999972</v>
      </c>
      <c r="PU26" s="8">
        <f t="shared" si="174"/>
        <v>1.4941690962099066E-2</v>
      </c>
      <c r="PV26" s="7">
        <f>PV25+Asetukset!$B$2</f>
        <v>17.299999999999976</v>
      </c>
      <c r="PW26" s="8">
        <f t="shared" si="175"/>
        <v>2.1015549076773499E-2</v>
      </c>
      <c r="PZ26" s="7">
        <f>PZ25+Asetukset!$B$2</f>
        <v>2.3000000000000007</v>
      </c>
      <c r="QA26" s="8">
        <f t="shared" si="176"/>
        <v>2.7858527131782904E-3</v>
      </c>
      <c r="QB26" s="7">
        <f>QB25+Asetukset!$B$2</f>
        <v>7.2999999999999901</v>
      </c>
      <c r="QC26" s="8">
        <f t="shared" si="177"/>
        <v>8.8420542635658638E-3</v>
      </c>
      <c r="QD26" s="7">
        <f>QD25+Asetukset!$B$2</f>
        <v>12.299999999999972</v>
      </c>
      <c r="QE26" s="8">
        <f t="shared" si="178"/>
        <v>1.4898255813953426E-2</v>
      </c>
      <c r="QF26" s="7">
        <f>QF25+Asetukset!$B$2</f>
        <v>17.299999999999976</v>
      </c>
      <c r="QG26" s="8">
        <f t="shared" si="179"/>
        <v>2.0954457364341015E-2</v>
      </c>
      <c r="QJ26" s="7">
        <f>QJ25+Asetukset!$B$2</f>
        <v>2.3000000000000007</v>
      </c>
      <c r="QK26" s="8">
        <f t="shared" si="180"/>
        <v>2.7777777777777735E-3</v>
      </c>
      <c r="QL26" s="7">
        <f>QL25+Asetukset!$B$2</f>
        <v>7.2999999999999901</v>
      </c>
      <c r="QM26" s="8">
        <f t="shared" si="181"/>
        <v>8.8164251207729187E-3</v>
      </c>
      <c r="QN26" s="7">
        <f>QN25+Asetukset!$B$2</f>
        <v>12.299999999999972</v>
      </c>
      <c r="QO26" s="8">
        <f t="shared" si="182"/>
        <v>1.4855072463768056E-2</v>
      </c>
      <c r="QP26" s="7">
        <f>QP25+Asetukset!$B$2</f>
        <v>17.299999999999976</v>
      </c>
      <c r="QQ26" s="8">
        <f t="shared" si="183"/>
        <v>2.0893719806763217E-2</v>
      </c>
      <c r="QT26" s="7">
        <f>QT25+Asetukset!$B$2</f>
        <v>2.3000000000000007</v>
      </c>
      <c r="QU26" s="8">
        <f t="shared" si="184"/>
        <v>2.7697495183044273E-3</v>
      </c>
      <c r="QV26" s="7">
        <f>QV25+Asetukset!$B$2</f>
        <v>7.2999999999999901</v>
      </c>
      <c r="QW26" s="8">
        <f t="shared" si="185"/>
        <v>8.7909441233140363E-3</v>
      </c>
      <c r="QX26" s="7">
        <f>QX25+Asetukset!$B$2</f>
        <v>12.299999999999972</v>
      </c>
      <c r="QY26" s="8">
        <f t="shared" si="186"/>
        <v>1.4812138728323638E-2</v>
      </c>
      <c r="QZ26" s="7">
        <f>QZ25+Asetukset!$B$2</f>
        <v>17.299999999999976</v>
      </c>
      <c r="RA26" s="8">
        <f t="shared" si="187"/>
        <v>2.0833333333333263E-2</v>
      </c>
      <c r="RD26" s="7">
        <f>RD25+Asetukset!$B$2</f>
        <v>2.3000000000000007</v>
      </c>
      <c r="RE26" s="8">
        <f t="shared" si="188"/>
        <v>2.7617675312199765E-3</v>
      </c>
      <c r="RF26" s="7">
        <f>RF25+Asetukset!$B$2</f>
        <v>7.2999999999999901</v>
      </c>
      <c r="RG26" s="8">
        <f t="shared" si="189"/>
        <v>8.7656099903938231E-3</v>
      </c>
      <c r="RH26" s="7">
        <f>RH25+Asetukset!$B$2</f>
        <v>12.299999999999972</v>
      </c>
      <c r="RI26" s="8">
        <f t="shared" si="190"/>
        <v>1.4769452449567661E-2</v>
      </c>
      <c r="RJ26" s="7">
        <f>RJ25+Asetukset!$B$2</f>
        <v>17.299999999999976</v>
      </c>
      <c r="RK26" s="8">
        <f t="shared" si="191"/>
        <v>2.0773294908741528E-2</v>
      </c>
      <c r="RN26" s="7">
        <f>RN25+Asetukset!$B$2</f>
        <v>2.3000000000000007</v>
      </c>
      <c r="RO26" s="8">
        <f t="shared" si="192"/>
        <v>2.7538314176245166E-3</v>
      </c>
      <c r="RP26" s="7">
        <f>RP25+Asetukset!$B$2</f>
        <v>7.2999999999999901</v>
      </c>
      <c r="RQ26" s="8">
        <f t="shared" si="193"/>
        <v>8.7404214559386687E-3</v>
      </c>
      <c r="RR26" s="7">
        <f>RR25+Asetukset!$B$2</f>
        <v>12.299999999999972</v>
      </c>
      <c r="RS26" s="8">
        <f t="shared" si="194"/>
        <v>1.472701149425281E-2</v>
      </c>
      <c r="RT26" s="7">
        <f>RT25+Asetukset!$B$2</f>
        <v>17.299999999999976</v>
      </c>
      <c r="RU26" s="8">
        <f t="shared" si="195"/>
        <v>2.0713601532566978E-2</v>
      </c>
      <c r="RX26" s="7">
        <f>RX25+Asetukset!$B$2</f>
        <v>2.3000000000000007</v>
      </c>
      <c r="RY26" s="8">
        <f t="shared" si="196"/>
        <v>2.7459407831900619E-3</v>
      </c>
      <c r="RZ26" s="7">
        <f>RZ25+Asetukset!$B$2</f>
        <v>7.2999999999999901</v>
      </c>
      <c r="SA26" s="8">
        <f t="shared" si="197"/>
        <v>8.715377268385836E-3</v>
      </c>
      <c r="SB26" s="7">
        <f>SB25+Asetukset!$B$2</f>
        <v>12.299999999999972</v>
      </c>
      <c r="SC26" s="8">
        <f t="shared" si="198"/>
        <v>1.46848137535816E-2</v>
      </c>
      <c r="SD26" s="7">
        <f>SD25+Asetukset!$B$2</f>
        <v>17.299999999999976</v>
      </c>
      <c r="SE26" s="8">
        <f t="shared" si="199"/>
        <v>2.0654250238777389E-2</v>
      </c>
      <c r="SH26" s="7">
        <f>SH25+Asetukset!$B$2</f>
        <v>2.3000000000000007</v>
      </c>
      <c r="SI26" s="8">
        <f t="shared" si="200"/>
        <v>2.7380952380952335E-3</v>
      </c>
      <c r="SJ26" s="7">
        <f>SJ25+Asetukset!$B$2</f>
        <v>7.2999999999999901</v>
      </c>
      <c r="SK26" s="8">
        <f t="shared" si="201"/>
        <v>8.6904761904761599E-3</v>
      </c>
      <c r="SL26" s="7">
        <f>SL25+Asetukset!$B$2</f>
        <v>12.299999999999972</v>
      </c>
      <c r="SM26" s="8">
        <f t="shared" si="202"/>
        <v>1.4642857142857081E-2</v>
      </c>
      <c r="SN26" s="7">
        <f>SN25+Asetukset!$B$2</f>
        <v>17.299999999999976</v>
      </c>
      <c r="SO26" s="8">
        <f t="shared" si="203"/>
        <v>2.0595238095238024E-2</v>
      </c>
      <c r="SR26" s="7">
        <f>SR25+Asetukset!$B$2</f>
        <v>2.3000000000000007</v>
      </c>
      <c r="SS26" s="8">
        <f t="shared" si="204"/>
        <v>2.7302943969610589E-3</v>
      </c>
      <c r="ST26" s="7">
        <f>ST25+Asetukset!$B$2</f>
        <v>7.2999999999999901</v>
      </c>
      <c r="SU26" s="8">
        <f t="shared" si="205"/>
        <v>8.6657169990503029E-3</v>
      </c>
      <c r="SV26" s="7">
        <f>SV25+Asetukset!$B$2</f>
        <v>12.299999999999972</v>
      </c>
      <c r="SW26" s="8">
        <f t="shared" si="206"/>
        <v>1.4601139601139538E-2</v>
      </c>
      <c r="SX26" s="7">
        <f>SX25+Asetukset!$B$2</f>
        <v>17.299999999999976</v>
      </c>
      <c r="SY26" s="8">
        <f t="shared" si="207"/>
        <v>2.05365622032288E-2</v>
      </c>
      <c r="TB26" s="7">
        <f>TB25+Asetukset!$B$2</f>
        <v>2.3000000000000007</v>
      </c>
      <c r="TC26" s="8">
        <f t="shared" si="208"/>
        <v>2.7225378787878742E-3</v>
      </c>
      <c r="TD26" s="7">
        <f>TD25+Asetukset!$B$2</f>
        <v>7.2999999999999901</v>
      </c>
      <c r="TE26" s="8">
        <f t="shared" si="209"/>
        <v>8.6410984848484546E-3</v>
      </c>
      <c r="TF26" s="7">
        <f>TF25+Asetukset!$B$2</f>
        <v>12.299999999999972</v>
      </c>
      <c r="TG26" s="8">
        <f t="shared" si="210"/>
        <v>1.4559659090909028E-2</v>
      </c>
      <c r="TH26" s="7">
        <f>TH25+Asetukset!$B$2</f>
        <v>17.299999999999976</v>
      </c>
      <c r="TI26" s="8">
        <f t="shared" si="211"/>
        <v>2.0478219696969623E-2</v>
      </c>
      <c r="TL26" s="7">
        <f>TL25+Asetukset!$B$2</f>
        <v>2.3000000000000007</v>
      </c>
      <c r="TM26" s="8">
        <f t="shared" si="212"/>
        <v>2.7148253068932909E-3</v>
      </c>
      <c r="TN26" s="7">
        <f>TN25+Asetukset!$B$2</f>
        <v>7.2999999999999901</v>
      </c>
      <c r="TO26" s="8">
        <f t="shared" si="213"/>
        <v>8.6166194523134721E-3</v>
      </c>
      <c r="TP26" s="7">
        <f>TP25+Asetukset!$B$2</f>
        <v>12.299999999999972</v>
      </c>
      <c r="TQ26" s="8">
        <f t="shared" si="214"/>
        <v>1.4518413597733648E-2</v>
      </c>
      <c r="TR26" s="7">
        <f>TR25+Asetukset!$B$2</f>
        <v>17.299999999999976</v>
      </c>
      <c r="TS26" s="8">
        <f t="shared" si="215"/>
        <v>2.0420207743153847E-2</v>
      </c>
      <c r="TV26" s="7">
        <f>TV25+Asetukset!$B$2</f>
        <v>2.3000000000000007</v>
      </c>
      <c r="TW26" s="8">
        <f t="shared" si="216"/>
        <v>2.707156308851219E-3</v>
      </c>
      <c r="TX26" s="7">
        <f>TX25+Asetukset!$B$2</f>
        <v>7.2999999999999901</v>
      </c>
      <c r="TY26" s="8">
        <f t="shared" si="217"/>
        <v>8.5922787193973334E-3</v>
      </c>
      <c r="TZ26" s="7">
        <f>TZ25+Asetukset!$B$2</f>
        <v>12.299999999999972</v>
      </c>
      <c r="UA26" s="8">
        <f t="shared" si="218"/>
        <v>1.4477401129943439E-2</v>
      </c>
      <c r="UB26" s="7">
        <f>UB25+Asetukset!$B$2</f>
        <v>17.299999999999976</v>
      </c>
      <c r="UC26" s="8">
        <f t="shared" si="219"/>
        <v>2.036252354048957E-2</v>
      </c>
      <c r="UF26" s="7">
        <f>UF25+Asetukset!$B$2</f>
        <v>2.3000000000000007</v>
      </c>
      <c r="UG26" s="8">
        <f t="shared" si="220"/>
        <v>2.6995305164319197E-3</v>
      </c>
      <c r="UH26" s="7">
        <f>UH25+Asetukset!$B$2</f>
        <v>7.2999999999999901</v>
      </c>
      <c r="UI26" s="8">
        <f t="shared" si="221"/>
        <v>8.5680751173708609E-3</v>
      </c>
      <c r="UJ26" s="7">
        <f>UJ25+Asetukset!$B$2</f>
        <v>12.299999999999972</v>
      </c>
      <c r="UK26" s="8">
        <f t="shared" si="222"/>
        <v>1.4436619718309797E-2</v>
      </c>
      <c r="UL26" s="7">
        <f>UL25+Asetukset!$B$2</f>
        <v>17.299999999999976</v>
      </c>
      <c r="UM26" s="8">
        <f t="shared" si="223"/>
        <v>2.0305164319248753E-2</v>
      </c>
      <c r="UP26" s="7">
        <f>UP25+Asetukset!$B$2</f>
        <v>2.3000000000000007</v>
      </c>
      <c r="UQ26" s="8">
        <f t="shared" si="224"/>
        <v>2.691947565543066E-3</v>
      </c>
      <c r="UR26" s="7">
        <f>UR25+Asetukset!$B$2</f>
        <v>7.2999999999999901</v>
      </c>
      <c r="US26" s="8">
        <f t="shared" si="225"/>
        <v>8.5440074906366729E-3</v>
      </c>
      <c r="UT26" s="7">
        <f>UT25+Asetukset!$B$2</f>
        <v>12.299999999999972</v>
      </c>
      <c r="UU26" s="8">
        <f t="shared" si="226"/>
        <v>1.4396067415730273E-2</v>
      </c>
      <c r="UV26" s="7">
        <f>UV25+Asetukset!$B$2</f>
        <v>17.299999999999976</v>
      </c>
      <c r="UW26" s="8">
        <f t="shared" si="227"/>
        <v>2.0248127340823898E-2</v>
      </c>
      <c r="UZ26" s="7">
        <f>UZ25+Asetukset!$B$2</f>
        <v>2.3000000000000007</v>
      </c>
      <c r="VA26" s="8">
        <f t="shared" si="228"/>
        <v>2.6844070961717964E-3</v>
      </c>
      <c r="VB26" s="7">
        <f>VB25+Asetukset!$B$2</f>
        <v>7.2999999999999901</v>
      </c>
      <c r="VC26" s="8">
        <f t="shared" si="229"/>
        <v>8.5200746965452528E-3</v>
      </c>
      <c r="VD26" s="7">
        <f>VD25+Asetukset!$B$2</f>
        <v>12.299999999999972</v>
      </c>
      <c r="VE26" s="8">
        <f t="shared" si="230"/>
        <v>1.4355742296918703E-2</v>
      </c>
      <c r="VF26" s="7">
        <f>VF25+Asetukset!$B$2</f>
        <v>17.299999999999976</v>
      </c>
      <c r="VG26" s="8">
        <f t="shared" si="231"/>
        <v>2.0191409897292175E-2</v>
      </c>
      <c r="VJ26" s="7">
        <f>VJ25+Asetukset!$B$2</f>
        <v>2.3000000000000007</v>
      </c>
      <c r="VK26" s="8">
        <f t="shared" si="232"/>
        <v>2.6769087523277417E-3</v>
      </c>
      <c r="VL26" s="7">
        <f>VL25+Asetukset!$B$2</f>
        <v>7.2999999999999901</v>
      </c>
      <c r="VM26" s="8">
        <f t="shared" si="233"/>
        <v>8.4962756052141212E-3</v>
      </c>
      <c r="VN26" s="7">
        <f>VN25+Asetukset!$B$2</f>
        <v>12.299999999999972</v>
      </c>
      <c r="VO26" s="8">
        <f t="shared" si="234"/>
        <v>1.4315642458100493E-2</v>
      </c>
      <c r="VP26" s="7">
        <f>VP25+Asetukset!$B$2</f>
        <v>17.299999999999976</v>
      </c>
      <c r="VQ26" s="8">
        <f t="shared" si="235"/>
        <v>2.0135009310986888E-2</v>
      </c>
      <c r="VT26" s="7">
        <f>VT25+Asetukset!$B$2</f>
        <v>2.3000000000000007</v>
      </c>
      <c r="VU26" s="8">
        <f t="shared" si="236"/>
        <v>2.6694521819869955E-3</v>
      </c>
      <c r="VV26" s="7">
        <f>VV25+Asetukset!$B$2</f>
        <v>7.2999999999999901</v>
      </c>
      <c r="VW26" s="8">
        <f t="shared" si="237"/>
        <v>8.4726090993500151E-3</v>
      </c>
      <c r="VX26" s="7">
        <f>VX25+Asetukset!$B$2</f>
        <v>12.299999999999972</v>
      </c>
      <c r="VY26" s="8">
        <f t="shared" si="238"/>
        <v>1.4275766016713027E-2</v>
      </c>
      <c r="VZ26" s="7">
        <f>VZ25+Asetukset!$B$2</f>
        <v>17.299999999999976</v>
      </c>
      <c r="WA26" s="8">
        <f t="shared" si="239"/>
        <v>2.0078922934076062E-2</v>
      </c>
      <c r="WD26" s="7">
        <f>WD25+Asetukset!$B$2</f>
        <v>2.3000000000000007</v>
      </c>
      <c r="WE26" s="8">
        <f t="shared" si="240"/>
        <v>2.6620370370370318E-3</v>
      </c>
      <c r="WF26" s="7">
        <f>WF25+Asetukset!$B$2</f>
        <v>7.2999999999999901</v>
      </c>
      <c r="WG26" s="8">
        <f t="shared" si="241"/>
        <v>8.4490740740740429E-3</v>
      </c>
      <c r="WH26" s="7">
        <f>WH25+Asetukset!$B$2</f>
        <v>12.299999999999972</v>
      </c>
      <c r="WI26" s="8">
        <f t="shared" si="242"/>
        <v>1.4236111111111045E-2</v>
      </c>
      <c r="WJ26" s="7">
        <f>WJ25+Asetukset!$B$2</f>
        <v>17.299999999999976</v>
      </c>
      <c r="WK26" s="8">
        <f t="shared" si="243"/>
        <v>2.0023148148148071E-2</v>
      </c>
      <c r="WN26" s="7">
        <f>WN25+Asetukset!$B$2</f>
        <v>2.3000000000000007</v>
      </c>
      <c r="WO26" s="8">
        <f t="shared" si="244"/>
        <v>2.6546629732225242E-3</v>
      </c>
      <c r="WP26" s="7">
        <f>WP25+Asetukset!$B$2</f>
        <v>7.2999999999999901</v>
      </c>
      <c r="WQ26" s="8">
        <f t="shared" si="245"/>
        <v>8.4256694367497373E-3</v>
      </c>
      <c r="WR26" s="7">
        <f>WR25+Asetukset!$B$2</f>
        <v>12.299999999999972</v>
      </c>
      <c r="WS26" s="8">
        <f t="shared" si="246"/>
        <v>1.4196675900276942E-2</v>
      </c>
      <c r="WT26" s="7">
        <f>WT25+Asetukset!$B$2</f>
        <v>17.299999999999976</v>
      </c>
      <c r="WU26" s="8">
        <f t="shared" si="247"/>
        <v>1.9967682363804171E-2</v>
      </c>
      <c r="WX26" s="7">
        <f>WX25+Asetukset!$B$2</f>
        <v>2.3000000000000007</v>
      </c>
      <c r="WY26" s="8">
        <f t="shared" si="248"/>
        <v>2.6473296500920756E-3</v>
      </c>
      <c r="WZ26" s="7">
        <f>WZ25+Asetukset!$B$2</f>
        <v>7.2999999999999901</v>
      </c>
      <c r="XA26" s="8">
        <f t="shared" si="249"/>
        <v>8.4023941068139645E-3</v>
      </c>
      <c r="XB26" s="7">
        <f>XB25+Asetukset!$B$2</f>
        <v>12.299999999999972</v>
      </c>
      <c r="XC26" s="8">
        <f t="shared" si="250"/>
        <v>1.4157458563535846E-2</v>
      </c>
      <c r="XD26" s="7">
        <f>XD25+Asetukset!$B$2</f>
        <v>17.299999999999976</v>
      </c>
      <c r="XE26" s="8">
        <f t="shared" si="251"/>
        <v>1.9912523020257752E-2</v>
      </c>
      <c r="XH26" s="7">
        <f>XH25+Asetukset!$B$2</f>
        <v>2.3000000000000007</v>
      </c>
      <c r="XI26" s="8">
        <f t="shared" si="252"/>
        <v>2.6400367309458161E-3</v>
      </c>
      <c r="XJ26" s="7">
        <f>XJ25+Asetukset!$B$2</f>
        <v>7.2999999999999901</v>
      </c>
      <c r="XK26" s="8">
        <f t="shared" si="253"/>
        <v>8.3792470156106198E-3</v>
      </c>
      <c r="XL26" s="7">
        <f>XL25+Asetukset!$B$2</f>
        <v>12.299999999999972</v>
      </c>
      <c r="XM26" s="8">
        <f t="shared" si="254"/>
        <v>1.4118457300275417E-2</v>
      </c>
      <c r="XN26" s="7">
        <f>XN25+Asetukset!$B$2</f>
        <v>17.299999999999976</v>
      </c>
      <c r="XO26" s="8">
        <f t="shared" si="255"/>
        <v>1.9857667584940234E-2</v>
      </c>
      <c r="XR26" s="7">
        <f>XR25+Asetukset!$B$2</f>
        <v>2.3000000000000007</v>
      </c>
      <c r="XS26" s="8">
        <f t="shared" si="256"/>
        <v>2.6327838827838769E-3</v>
      </c>
      <c r="XT26" s="7">
        <f>XT25+Asetukset!$B$2</f>
        <v>7.2999999999999901</v>
      </c>
      <c r="XU26" s="8">
        <f t="shared" si="257"/>
        <v>8.3562271062270748E-3</v>
      </c>
      <c r="XV26" s="7">
        <f>XV25+Asetukset!$B$2</f>
        <v>12.299999999999972</v>
      </c>
      <c r="XW26" s="8">
        <f t="shared" si="258"/>
        <v>1.4079670329670264E-2</v>
      </c>
      <c r="XX26" s="7">
        <f>XX25+Asetukset!$B$2</f>
        <v>17.299999999999976</v>
      </c>
      <c r="XY26" s="8">
        <f t="shared" si="259"/>
        <v>1.9803113553113476E-2</v>
      </c>
      <c r="YB26" s="7">
        <f>YB25+Asetukset!$B$2</f>
        <v>2.3000000000000007</v>
      </c>
      <c r="YC26" s="8">
        <f t="shared" si="260"/>
        <v>2.6255707762557023E-3</v>
      </c>
      <c r="YD26" s="7">
        <f>YD25+Asetukset!$B$2</f>
        <v>7.2999999999999901</v>
      </c>
      <c r="YE26" s="8">
        <f t="shared" si="261"/>
        <v>8.333333333333302E-3</v>
      </c>
      <c r="YF26" s="7">
        <f>YF25+Asetukset!$B$2</f>
        <v>12.299999999999972</v>
      </c>
      <c r="YG26" s="8">
        <f t="shared" si="262"/>
        <v>1.4041095890410893E-2</v>
      </c>
      <c r="YH26" s="7">
        <f>YH25+Asetukset!$B$2</f>
        <v>17.299999999999976</v>
      </c>
      <c r="YI26" s="8">
        <f t="shared" si="263"/>
        <v>1.9748858447488509E-2</v>
      </c>
      <c r="YL26" s="7">
        <f>YL25+Asetukset!$B$2</f>
        <v>2.3000000000000007</v>
      </c>
      <c r="YM26" s="8">
        <f t="shared" si="264"/>
        <v>2.6183970856101945E-3</v>
      </c>
      <c r="YN26" s="7">
        <f>YN25+Asetukset!$B$2</f>
        <v>7.2999999999999901</v>
      </c>
      <c r="YO26" s="8">
        <f t="shared" si="265"/>
        <v>8.3105646630236476E-3</v>
      </c>
      <c r="YP26" s="7">
        <f>YP25+Asetukset!$B$2</f>
        <v>12.299999999999972</v>
      </c>
      <c r="YQ26" s="8">
        <f t="shared" si="266"/>
        <v>1.4002732240437091E-2</v>
      </c>
      <c r="YR26" s="7">
        <f>YR25+Asetukset!$B$2</f>
        <v>17.299999999999976</v>
      </c>
      <c r="YS26" s="8">
        <f t="shared" si="267"/>
        <v>1.969489981785056E-2</v>
      </c>
      <c r="YV26" s="7">
        <f>YV25+Asetukset!$B$2</f>
        <v>2.3000000000000007</v>
      </c>
      <c r="YW26" s="8">
        <f t="shared" si="268"/>
        <v>2.6112624886466787E-3</v>
      </c>
      <c r="YX26" s="7">
        <f>YX25+Asetukset!$B$2</f>
        <v>7.2999999999999901</v>
      </c>
      <c r="YY26" s="8">
        <f t="shared" si="269"/>
        <v>8.2879200726611851E-3</v>
      </c>
      <c r="YZ26" s="7">
        <f>YZ25+Asetukset!$B$2</f>
        <v>12.299999999999972</v>
      </c>
      <c r="ZA26" s="8">
        <f t="shared" si="270"/>
        <v>1.3964577656675683E-2</v>
      </c>
      <c r="ZB26" s="7">
        <f>ZB25+Asetukset!$B$2</f>
        <v>17.299999999999976</v>
      </c>
      <c r="ZC26" s="8">
        <f t="shared" si="271"/>
        <v>1.9641235240690204E-2</v>
      </c>
      <c r="ZF26" s="7">
        <f>ZF25+Asetukset!$B$2</f>
        <v>2.3000000000000007</v>
      </c>
      <c r="ZG26" s="8">
        <f t="shared" si="272"/>
        <v>2.6041666666666605E-3</v>
      </c>
      <c r="ZH26" s="7">
        <f>ZH25+Asetukset!$B$2</f>
        <v>7.2999999999999901</v>
      </c>
      <c r="ZI26" s="8">
        <f t="shared" si="273"/>
        <v>8.265398550724605E-3</v>
      </c>
      <c r="ZJ26" s="7">
        <f>ZJ25+Asetukset!$B$2</f>
        <v>12.299999999999972</v>
      </c>
      <c r="ZK26" s="8">
        <f t="shared" si="274"/>
        <v>1.392663043478254E-2</v>
      </c>
      <c r="ZL26" s="7">
        <f>ZL25+Asetukset!$B$2</f>
        <v>17.299999999999976</v>
      </c>
      <c r="ZM26" s="8">
        <f t="shared" si="275"/>
        <v>1.95878623188405E-2</v>
      </c>
      <c r="ZP26" s="7">
        <f>ZP25+Asetukset!$B$2</f>
        <v>2.3000000000000007</v>
      </c>
      <c r="ZQ26" s="8">
        <f t="shared" si="276"/>
        <v>2.5971093044263715E-3</v>
      </c>
      <c r="ZR26" s="7">
        <f>ZR25+Asetukset!$B$2</f>
        <v>7.2999999999999901</v>
      </c>
      <c r="ZS26" s="8">
        <f t="shared" si="277"/>
        <v>8.2429990966576012E-3</v>
      </c>
      <c r="ZT26" s="7">
        <f>ZT25+Asetukset!$B$2</f>
        <v>12.299999999999972</v>
      </c>
      <c r="ZU26" s="8">
        <f t="shared" si="278"/>
        <v>1.388888888888882E-2</v>
      </c>
      <c r="ZV26" s="7">
        <f>ZV25+Asetukset!$B$2</f>
        <v>17.299999999999976</v>
      </c>
      <c r="ZW26" s="8">
        <f t="shared" si="279"/>
        <v>1.9534778681120066E-2</v>
      </c>
      <c r="ZZ26" s="7">
        <f>ZZ25+Asetukset!$B$2</f>
        <v>2.3000000000000007</v>
      </c>
      <c r="AAA26" s="8">
        <f t="shared" si="280"/>
        <v>2.590090090090084E-3</v>
      </c>
      <c r="AAB26" s="7">
        <f>AAB25+Asetukset!$B$2</f>
        <v>7.2999999999999901</v>
      </c>
      <c r="AAC26" s="8">
        <f t="shared" si="281"/>
        <v>8.2207207207206871E-3</v>
      </c>
      <c r="AAD26" s="7">
        <f>AAD25+Asetukset!$B$2</f>
        <v>12.299999999999972</v>
      </c>
      <c r="AAE26" s="8">
        <f t="shared" si="282"/>
        <v>1.3851351351351284E-2</v>
      </c>
      <c r="AAF26" s="7">
        <f>AAF25+Asetukset!$B$2</f>
        <v>17.299999999999976</v>
      </c>
      <c r="AAG26" s="8">
        <f t="shared" si="283"/>
        <v>1.9481981981981904E-2</v>
      </c>
      <c r="AAJ26" s="7">
        <f>AAJ25+Asetukset!$B$2</f>
        <v>2.3000000000000007</v>
      </c>
      <c r="AAK26" s="8">
        <f t="shared" si="284"/>
        <v>2.5831087151841807E-3</v>
      </c>
      <c r="AAL26" s="7">
        <f>AAL25+Asetukset!$B$2</f>
        <v>7.2999999999999901</v>
      </c>
      <c r="AAM26" s="8">
        <f t="shared" si="285"/>
        <v>8.1985624438454287E-3</v>
      </c>
      <c r="AAN26" s="7">
        <f>AAN25+Asetukset!$B$2</f>
        <v>12.299999999999972</v>
      </c>
      <c r="AAO26" s="8">
        <f t="shared" si="286"/>
        <v>1.3814016172506669E-2</v>
      </c>
      <c r="AAP26" s="7">
        <f>AAP25+Asetukset!$B$2</f>
        <v>17.299999999999976</v>
      </c>
      <c r="AAQ26" s="8">
        <f t="shared" si="287"/>
        <v>1.9429469901167933E-2</v>
      </c>
      <c r="AAT26" s="7">
        <f>AAT25+Asetukset!$B$2</f>
        <v>2.3000000000000007</v>
      </c>
      <c r="AAU26" s="8">
        <f t="shared" si="288"/>
        <v>2.5761648745519648E-3</v>
      </c>
      <c r="AAV26" s="7">
        <f>AAV25+Asetukset!$B$2</f>
        <v>7.2999999999999901</v>
      </c>
      <c r="AAW26" s="8">
        <f t="shared" si="289"/>
        <v>8.1765232974910056E-3</v>
      </c>
      <c r="AAX26" s="7">
        <f>AAX25+Asetukset!$B$2</f>
        <v>12.299999999999972</v>
      </c>
      <c r="AAY26" s="8">
        <f t="shared" si="290"/>
        <v>1.3776881720430038E-2</v>
      </c>
      <c r="AAZ26" s="7">
        <f>AAZ25+Asetukset!$B$2</f>
        <v>17.299999999999976</v>
      </c>
      <c r="ABA26" s="8">
        <f t="shared" si="291"/>
        <v>1.9377240143369095E-2</v>
      </c>
      <c r="ABD26" s="7">
        <f>ABD25+Asetukset!$B$2</f>
        <v>2.3000000000000007</v>
      </c>
      <c r="ABE26" s="8">
        <f t="shared" si="292"/>
        <v>2.5692582663091983E-3</v>
      </c>
      <c r="ABF26" s="7">
        <f>ABF25+Asetukset!$B$2</f>
        <v>7.2999999999999901</v>
      </c>
      <c r="ABG26" s="8">
        <f t="shared" si="293"/>
        <v>8.1546023235030945E-3</v>
      </c>
      <c r="ABH26" s="7">
        <f>ABH25+Asetukset!$B$2</f>
        <v>12.299999999999972</v>
      </c>
      <c r="ABI26" s="8">
        <f t="shared" si="294"/>
        <v>1.3739946380696982E-2</v>
      </c>
      <c r="ABJ26" s="7">
        <f>ABJ25+Asetukset!$B$2</f>
        <v>17.299999999999976</v>
      </c>
      <c r="ABK26" s="8">
        <f t="shared" si="295"/>
        <v>1.9325290437890896E-2</v>
      </c>
      <c r="ABN26" s="7">
        <f>ABN25+Asetukset!$B$2</f>
        <v>2.3000000000000007</v>
      </c>
      <c r="ABO26" s="8">
        <f t="shared" si="296"/>
        <v>2.5623885918003501E-3</v>
      </c>
      <c r="ABP26" s="7">
        <f>ABP25+Asetukset!$B$2</f>
        <v>7.2999999999999901</v>
      </c>
      <c r="ABQ26" s="8">
        <f t="shared" si="297"/>
        <v>8.1327985739750117E-3</v>
      </c>
      <c r="ABR26" s="7">
        <f>ABR25+Asetukset!$B$2</f>
        <v>12.299999999999972</v>
      </c>
      <c r="ABS26" s="8">
        <f t="shared" si="298"/>
        <v>1.3703208556149662E-2</v>
      </c>
      <c r="ABT26" s="7">
        <f>ABT25+Asetukset!$B$2</f>
        <v>17.299999999999976</v>
      </c>
      <c r="ABU26" s="8">
        <f t="shared" si="299"/>
        <v>1.9273618538324339E-2</v>
      </c>
      <c r="ABX26" s="7">
        <f>ABX25+Asetukset!$B$2</f>
        <v>2.3000000000000007</v>
      </c>
      <c r="ABY26" s="8">
        <f t="shared" si="300"/>
        <v>2.5555555555555492E-3</v>
      </c>
      <c r="ABZ26" s="7">
        <f>ABZ25+Asetukset!$B$2</f>
        <v>7.2999999999999901</v>
      </c>
      <c r="ACA26" s="8">
        <f t="shared" si="301"/>
        <v>8.1111111111110776E-3</v>
      </c>
      <c r="ACB26" s="7">
        <f>ACB25+Asetukset!$B$2</f>
        <v>12.299999999999972</v>
      </c>
      <c r="ACC26" s="8">
        <f t="shared" si="302"/>
        <v>1.3666666666666598E-2</v>
      </c>
      <c r="ACD26" s="7">
        <f>ACD25+Asetukset!$B$2</f>
        <v>17.299999999999976</v>
      </c>
      <c r="ACE26" s="8">
        <f t="shared" si="303"/>
        <v>1.9222222222222141E-2</v>
      </c>
      <c r="ACH26" s="7">
        <f>ACH25+Asetukset!$B$2</f>
        <v>2.3000000000000007</v>
      </c>
      <c r="ACI26" s="8">
        <f t="shared" si="304"/>
        <v>2.5487588652482207E-3</v>
      </c>
      <c r="ACJ26" s="7">
        <f>ACJ25+Asetukset!$B$2</f>
        <v>7.2999999999999901</v>
      </c>
      <c r="ACK26" s="8">
        <f t="shared" si="305"/>
        <v>8.0895390070921652E-3</v>
      </c>
      <c r="ACL26" s="7">
        <f>ACL25+Asetukset!$B$2</f>
        <v>12.299999999999972</v>
      </c>
      <c r="ACM26" s="8">
        <f t="shared" si="306"/>
        <v>1.3630319148936101E-2</v>
      </c>
      <c r="ACN26" s="7">
        <f>ACN25+Asetukset!$B$2</f>
        <v>17.299999999999976</v>
      </c>
      <c r="ACO26" s="8">
        <f t="shared" si="307"/>
        <v>1.917109929078006E-2</v>
      </c>
      <c r="ACR26" s="7">
        <f>ACR25+Asetukset!$B$2</f>
        <v>2.3000000000000007</v>
      </c>
      <c r="ACS26" s="8">
        <f t="shared" si="308"/>
        <v>2.5419982316533976E-3</v>
      </c>
      <c r="ACT26" s="7">
        <f>ACT25+Asetukset!$B$2</f>
        <v>7.2999999999999901</v>
      </c>
      <c r="ACU26" s="8">
        <f t="shared" si="309"/>
        <v>8.0680813439433785E-3</v>
      </c>
      <c r="ACV26" s="7">
        <f>ACV25+Asetukset!$B$2</f>
        <v>12.299999999999972</v>
      </c>
      <c r="ACW26" s="8">
        <f t="shared" si="310"/>
        <v>1.359416445623335E-2</v>
      </c>
      <c r="ACX26" s="7">
        <f>ACX25+Asetukset!$B$2</f>
        <v>17.299999999999976</v>
      </c>
      <c r="ACY26" s="8">
        <f t="shared" si="311"/>
        <v>1.912024756852335E-2</v>
      </c>
      <c r="ADB26" s="7">
        <f>ADB25+Asetukset!$B$2</f>
        <v>2.3000000000000007</v>
      </c>
      <c r="ADC26" s="8">
        <f t="shared" si="312"/>
        <v>2.5352733686066953E-3</v>
      </c>
      <c r="ADD26" s="7">
        <f>ADD25+Asetukset!$B$2</f>
        <v>7.2999999999999901</v>
      </c>
      <c r="ADE26" s="8">
        <f t="shared" si="313"/>
        <v>8.0467372134038467E-3</v>
      </c>
      <c r="ADF26" s="7">
        <f>ADF25+Asetukset!$B$2</f>
        <v>12.299999999999972</v>
      </c>
      <c r="ADG26" s="8">
        <f t="shared" si="314"/>
        <v>1.3558201058200986E-2</v>
      </c>
      <c r="ADH26" s="7">
        <f>ADH25+Asetukset!$B$2</f>
        <v>17.299999999999976</v>
      </c>
      <c r="ADI26" s="8">
        <f t="shared" si="315"/>
        <v>1.9069664902998152E-2</v>
      </c>
      <c r="ADL26" s="7">
        <f>ADL25+Asetukset!$B$2</f>
        <v>2.3000000000000007</v>
      </c>
      <c r="ADM26" s="8">
        <f t="shared" si="316"/>
        <v>2.5285839929639333E-3</v>
      </c>
      <c r="ADN26" s="7">
        <f>ADN25+Asetukset!$B$2</f>
        <v>7.2999999999999901</v>
      </c>
      <c r="ADO26" s="8">
        <f t="shared" si="317"/>
        <v>8.0255057167985585E-3</v>
      </c>
      <c r="ADP26" s="7">
        <f>ADP25+Asetukset!$B$2</f>
        <v>12.299999999999972</v>
      </c>
      <c r="ADQ26" s="8">
        <f t="shared" si="318"/>
        <v>1.3522427440633174E-2</v>
      </c>
      <c r="ADR26" s="7">
        <f>ADR25+Asetukset!$B$2</f>
        <v>17.299999999999976</v>
      </c>
      <c r="ADS26" s="8">
        <f t="shared" si="319"/>
        <v>1.9019349164467816E-2</v>
      </c>
      <c r="ADV26" s="7">
        <f>ADV25+Asetukset!$B$2</f>
        <v>2.3000000000000007</v>
      </c>
      <c r="ADW26" s="8">
        <f t="shared" si="320"/>
        <v>2.5219298245613966E-3</v>
      </c>
      <c r="ADX26" s="7">
        <f>ADX25+Asetukset!$B$2</f>
        <v>7.2999999999999901</v>
      </c>
      <c r="ADY26" s="8">
        <f t="shared" si="321"/>
        <v>8.0043859649122449E-3</v>
      </c>
      <c r="ADZ26" s="7">
        <f>ADZ25+Asetukset!$B$2</f>
        <v>12.299999999999972</v>
      </c>
      <c r="AEA26" s="8">
        <f t="shared" si="322"/>
        <v>1.3486842105263087E-2</v>
      </c>
      <c r="AEB26" s="7">
        <f>AEB25+Asetukset!$B$2</f>
        <v>17.299999999999976</v>
      </c>
      <c r="AEC26" s="8">
        <f t="shared" si="323"/>
        <v>1.8969298245613952E-2</v>
      </c>
      <c r="AEF26" s="7">
        <f>AEF25+Asetukset!$B$2</f>
        <v>2.3000000000000007</v>
      </c>
      <c r="AEG26" s="8">
        <f t="shared" si="324"/>
        <v>2.5153105861767211E-3</v>
      </c>
      <c r="AEH26" s="7">
        <f>AEH25+Asetukset!$B$2</f>
        <v>7.2999999999999901</v>
      </c>
      <c r="AEI26" s="8">
        <f t="shared" si="325"/>
        <v>7.9833770778652315E-3</v>
      </c>
      <c r="AEJ26" s="7">
        <f>AEJ25+Asetukset!$B$2</f>
        <v>12.299999999999972</v>
      </c>
      <c r="AEK26" s="8">
        <f t="shared" si="326"/>
        <v>1.3451443569553736E-2</v>
      </c>
      <c r="AEL26" s="7">
        <f>AEL25+Asetukset!$B$2</f>
        <v>17.299999999999976</v>
      </c>
      <c r="AEM26" s="8">
        <f t="shared" si="327"/>
        <v>1.8919510061242262E-2</v>
      </c>
      <c r="AEP26" s="7">
        <f>AEP25+Asetukset!$B$2</f>
        <v>2.3000000000000007</v>
      </c>
      <c r="AEQ26" s="8">
        <f t="shared" si="328"/>
        <v>2.5087260034903944E-3</v>
      </c>
      <c r="AER26" s="7">
        <f>AER25+Asetukset!$B$2</f>
        <v>7.2999999999999901</v>
      </c>
      <c r="AES26" s="8">
        <f t="shared" si="329"/>
        <v>7.9624781849912379E-3</v>
      </c>
      <c r="AET26" s="7">
        <f>AET25+Asetukset!$B$2</f>
        <v>12.299999999999972</v>
      </c>
      <c r="AEU26" s="8">
        <f t="shared" si="330"/>
        <v>1.3416230366492076E-2</v>
      </c>
      <c r="AEV26" s="7">
        <f>AEV25+Asetukset!$B$2</f>
        <v>17.299999999999976</v>
      </c>
      <c r="AEW26" s="8">
        <f t="shared" si="331"/>
        <v>1.8869982547992936E-2</v>
      </c>
      <c r="AEZ26" s="7">
        <f>AEZ25+Asetukset!$B$2</f>
        <v>2.3000000000000007</v>
      </c>
      <c r="AFA26" s="8">
        <f t="shared" si="332"/>
        <v>2.502175805047861E-3</v>
      </c>
      <c r="AFB26" s="7">
        <f>AFB25+Asetukset!$B$2</f>
        <v>7.2999999999999901</v>
      </c>
      <c r="AFC26" s="8">
        <f t="shared" si="333"/>
        <v>7.9416884247171093E-3</v>
      </c>
      <c r="AFD26" s="7">
        <f>AFD25+Asetukset!$B$2</f>
        <v>12.299999999999972</v>
      </c>
      <c r="AFE26" s="8">
        <f t="shared" si="334"/>
        <v>1.3381201044386351E-2</v>
      </c>
      <c r="AFF26" s="7">
        <f>AFF25+Asetukset!$B$2</f>
        <v>17.299999999999976</v>
      </c>
      <c r="AFG26" s="8">
        <f t="shared" si="335"/>
        <v>1.8820713664055615E-2</v>
      </c>
      <c r="AFJ26" s="7">
        <f>AFJ25+Asetukset!$B$2</f>
        <v>2.3000000000000007</v>
      </c>
      <c r="AFK26" s="8">
        <f t="shared" si="336"/>
        <v>2.4956597222222155E-3</v>
      </c>
      <c r="AFL26" s="7">
        <f>AFL25+Asetukset!$B$2</f>
        <v>7.2999999999999901</v>
      </c>
      <c r="AFM26" s="8">
        <f t="shared" si="337"/>
        <v>7.9210069444444094E-3</v>
      </c>
      <c r="AFN26" s="7">
        <f>AFN25+Asetukset!$B$2</f>
        <v>12.299999999999972</v>
      </c>
      <c r="AFO26" s="8">
        <f t="shared" si="338"/>
        <v>1.3346354166666595E-2</v>
      </c>
      <c r="AFP26" s="7">
        <f>AFP25+Asetukset!$B$2</f>
        <v>17.299999999999976</v>
      </c>
      <c r="AFQ26" s="8">
        <f t="shared" si="339"/>
        <v>1.8771701388888805E-2</v>
      </c>
      <c r="AFT26" s="7">
        <f>AFT25+Asetukset!$B$2</f>
        <v>2.3000000000000007</v>
      </c>
      <c r="AFU26" s="8">
        <f t="shared" si="340"/>
        <v>2.4891774891774823E-3</v>
      </c>
      <c r="AFV26" s="7">
        <f>AFV25+Asetukset!$B$2</f>
        <v>7.2999999999999901</v>
      </c>
      <c r="AFW26" s="8">
        <f t="shared" si="341"/>
        <v>7.9004329004328643E-3</v>
      </c>
      <c r="AFX26" s="7">
        <f>AFX25+Asetukset!$B$2</f>
        <v>12.299999999999972</v>
      </c>
      <c r="AFY26" s="8">
        <f t="shared" si="342"/>
        <v>1.331168831168824E-2</v>
      </c>
      <c r="AFZ26" s="7">
        <f>AFZ25+Asetukset!$B$2</f>
        <v>17.299999999999976</v>
      </c>
      <c r="AGA26" s="8">
        <f t="shared" si="343"/>
        <v>1.8722943722943638E-2</v>
      </c>
      <c r="AGD26" s="7">
        <f>AGD25+Asetukset!$B$2</f>
        <v>2.3000000000000007</v>
      </c>
      <c r="AGE26" s="8">
        <f t="shared" si="344"/>
        <v>2.4827288428324627E-3</v>
      </c>
      <c r="AGF26" s="7">
        <f>AGF25+Asetukset!$B$2</f>
        <v>7.2999999999999901</v>
      </c>
      <c r="AGG26" s="8">
        <f t="shared" si="345"/>
        <v>7.8799654576856299E-3</v>
      </c>
      <c r="AGH26" s="7">
        <f>AGH25+Asetukset!$B$2</f>
        <v>12.299999999999972</v>
      </c>
      <c r="AGI26" s="8">
        <f t="shared" si="346"/>
        <v>1.3277202072538788E-2</v>
      </c>
      <c r="AGJ26" s="7">
        <f>AGJ25+Asetukset!$B$2</f>
        <v>17.299999999999976</v>
      </c>
      <c r="AGK26" s="8">
        <f t="shared" si="347"/>
        <v>1.8674438687391968E-2</v>
      </c>
      <c r="AGN26" s="7">
        <f>AGN25+Asetukset!$B$2</f>
        <v>2.3000000000000007</v>
      </c>
      <c r="AGO26" s="8">
        <f t="shared" si="348"/>
        <v>2.4763135228251438E-3</v>
      </c>
      <c r="AGP26" s="7">
        <f>AGP25+Asetukset!$B$2</f>
        <v>7.2999999999999901</v>
      </c>
      <c r="AGQ26" s="8">
        <f t="shared" si="349"/>
        <v>7.8596037898363124E-3</v>
      </c>
      <c r="AGR26" s="7">
        <f>AGR25+Asetukset!$B$2</f>
        <v>12.299999999999972</v>
      </c>
      <c r="AGS26" s="8">
        <f t="shared" si="350"/>
        <v>1.3242894056847474E-2</v>
      </c>
      <c r="AGT26" s="7">
        <f>AGT25+Asetukset!$B$2</f>
        <v>17.299999999999976</v>
      </c>
      <c r="AGU26" s="8">
        <f t="shared" si="351"/>
        <v>1.8626184323858656E-2</v>
      </c>
      <c r="AGX26" s="7">
        <f>AGX25+Asetukset!$B$2</f>
        <v>2.3000000000000007</v>
      </c>
      <c r="AGY26" s="8">
        <f t="shared" si="352"/>
        <v>2.4699312714776558E-3</v>
      </c>
      <c r="AGZ26" s="7">
        <f>AGZ25+Asetukset!$B$2</f>
        <v>7.2999999999999901</v>
      </c>
      <c r="AHA26" s="8">
        <f t="shared" si="353"/>
        <v>7.8393470790377642E-3</v>
      </c>
      <c r="AHB26" s="7">
        <f>AHB25+Asetukset!$B$2</f>
        <v>12.299999999999972</v>
      </c>
      <c r="AHC26" s="8">
        <f t="shared" si="354"/>
        <v>1.3208762886597865E-2</v>
      </c>
      <c r="AHD26" s="7">
        <f>AHD25+Asetukset!$B$2</f>
        <v>17.299999999999976</v>
      </c>
      <c r="AHE26" s="8">
        <f t="shared" si="355"/>
        <v>1.8578178694157989E-2</v>
      </c>
      <c r="AHH26" s="7">
        <f>AHH25+Asetukset!$B$2</f>
        <v>2.3000000000000007</v>
      </c>
      <c r="AHI26" s="8">
        <f t="shared" si="356"/>
        <v>2.4635818337617752E-3</v>
      </c>
      <c r="AHJ26" s="7">
        <f>AHJ25+Asetukset!$B$2</f>
        <v>7.2999999999999901</v>
      </c>
      <c r="AHK26" s="8">
        <f t="shared" si="357"/>
        <v>7.8191945158525775E-3</v>
      </c>
      <c r="AHL26" s="7">
        <f>AHL25+Asetukset!$B$2</f>
        <v>12.299999999999972</v>
      </c>
      <c r="AHM26" s="8">
        <f t="shared" si="358"/>
        <v>1.3174807197943372E-2</v>
      </c>
      <c r="AHN26" s="7">
        <f>AHN25+Asetukset!$B$2</f>
        <v>17.299999999999976</v>
      </c>
      <c r="AHO26" s="8">
        <f t="shared" si="359"/>
        <v>1.8530419880034191E-2</v>
      </c>
      <c r="AHR26" s="7">
        <f>AHR25+Asetukset!$B$2</f>
        <v>2.3000000000000007</v>
      </c>
      <c r="AHS26" s="8">
        <f t="shared" si="360"/>
        <v>2.4572649572649498E-3</v>
      </c>
      <c r="AHT26" s="7">
        <f>AHT25+Asetukset!$B$2</f>
        <v>7.2999999999999901</v>
      </c>
      <c r="AHU26" s="8">
        <f t="shared" si="361"/>
        <v>7.7991452991452636E-3</v>
      </c>
      <c r="AHV26" s="7">
        <f>AHV25+Asetukset!$B$2</f>
        <v>12.299999999999972</v>
      </c>
      <c r="AHW26" s="8">
        <f t="shared" si="362"/>
        <v>1.3141025641025568E-2</v>
      </c>
      <c r="AHX26" s="7">
        <f>AHX25+Asetukset!$B$2</f>
        <v>17.299999999999976</v>
      </c>
      <c r="AHY26" s="8">
        <f t="shared" si="363"/>
        <v>1.8482905982905896E-2</v>
      </c>
      <c r="AIB26" s="7">
        <f>AIB25+Asetukset!$B$2</f>
        <v>2.3000000000000007</v>
      </c>
      <c r="AIC26" s="8">
        <f t="shared" si="364"/>
        <v>2.4509803921568553E-3</v>
      </c>
      <c r="AID26" s="7">
        <f>AID25+Asetukset!$B$2</f>
        <v>7.2999999999999901</v>
      </c>
      <c r="AIE26" s="8">
        <f t="shared" si="365"/>
        <v>7.7791986359760932E-3</v>
      </c>
      <c r="AIF26" s="7">
        <f>AIF25+Asetukset!$B$2</f>
        <v>12.299999999999972</v>
      </c>
      <c r="AIG26" s="8">
        <f t="shared" si="366"/>
        <v>1.3107416879795324E-2</v>
      </c>
      <c r="AIH26" s="7">
        <f>AIH25+Asetukset!$B$2</f>
        <v>17.299999999999976</v>
      </c>
      <c r="AII26" s="8">
        <f t="shared" si="367"/>
        <v>1.8435635123614576E-2</v>
      </c>
      <c r="AIL26" s="7">
        <f>AIL25+Asetukset!$B$2</f>
        <v>2.3000000000000007</v>
      </c>
      <c r="AIM26" s="8">
        <f t="shared" si="368"/>
        <v>2.4447278911564553E-3</v>
      </c>
      <c r="AIN26" s="7">
        <f>AIN25+Asetukset!$B$2</f>
        <v>7.2999999999999901</v>
      </c>
      <c r="AIO26" s="8">
        <f t="shared" si="369"/>
        <v>7.7593537414965622E-3</v>
      </c>
      <c r="AIP26" s="7">
        <f>AIP25+Asetukset!$B$2</f>
        <v>12.299999999999972</v>
      </c>
      <c r="AIQ26" s="8">
        <f t="shared" si="370"/>
        <v>1.3073979591836662E-2</v>
      </c>
      <c r="AIR26" s="7">
        <f>AIR25+Asetukset!$B$2</f>
        <v>17.299999999999976</v>
      </c>
      <c r="AIS26" s="8">
        <f t="shared" si="371"/>
        <v>1.8388605442176784E-2</v>
      </c>
      <c r="AIV26" s="7">
        <f>AIV25+Asetukset!$B$2</f>
        <v>2.3000000000000007</v>
      </c>
      <c r="AIW26" s="8">
        <f t="shared" si="372"/>
        <v>2.4385072094995686E-3</v>
      </c>
      <c r="AIX26" s="7">
        <f>AIX25+Asetukset!$B$2</f>
        <v>7.2999999999999901</v>
      </c>
      <c r="AIY26" s="8">
        <f t="shared" si="373"/>
        <v>7.7396098388464443E-3</v>
      </c>
      <c r="AIZ26" s="7">
        <f>AIZ25+Asetukset!$B$2</f>
        <v>12.299999999999972</v>
      </c>
      <c r="AJA26" s="8">
        <f t="shared" si="374"/>
        <v>1.3040712468193312E-2</v>
      </c>
      <c r="AJB26" s="7">
        <f>AJB25+Asetukset!$B$2</f>
        <v>17.299999999999976</v>
      </c>
      <c r="AJC26" s="8">
        <f t="shared" si="375"/>
        <v>1.8341815097540199E-2</v>
      </c>
      <c r="AJF26" s="7">
        <f>AJF25+Asetukset!$B$2</f>
        <v>2.3000000000000007</v>
      </c>
      <c r="AJG26" s="8">
        <f t="shared" si="376"/>
        <v>2.4323181049069301E-3</v>
      </c>
      <c r="AJH26" s="7">
        <f>AJH25+Asetukset!$B$2</f>
        <v>7.2999999999999901</v>
      </c>
      <c r="AJI26" s="8">
        <f t="shared" si="377"/>
        <v>7.7199661590524162E-3</v>
      </c>
      <c r="AJJ26" s="7">
        <f>AJJ25+Asetukset!$B$2</f>
        <v>12.299999999999972</v>
      </c>
      <c r="AJK26" s="8">
        <f t="shared" si="378"/>
        <v>1.3007614213197896E-2</v>
      </c>
      <c r="AJL26" s="7">
        <f>AJL25+Asetukset!$B$2</f>
        <v>17.299999999999976</v>
      </c>
      <c r="AJM26" s="8">
        <f t="shared" si="379"/>
        <v>1.8295262267343397E-2</v>
      </c>
      <c r="AJP26" s="7">
        <f>AJP25+Asetukset!$B$2</f>
        <v>2.3000000000000007</v>
      </c>
      <c r="AJQ26" s="8">
        <f t="shared" si="380"/>
        <v>2.426160337552735E-3</v>
      </c>
      <c r="AJR26" s="7">
        <f>AJR25+Asetukset!$B$2</f>
        <v>7.2999999999999901</v>
      </c>
      <c r="AJS26" s="8">
        <f t="shared" si="381"/>
        <v>7.7004219409282336E-3</v>
      </c>
      <c r="AJT26" s="7">
        <f>AJT25+Asetukset!$B$2</f>
        <v>12.299999999999972</v>
      </c>
      <c r="AJU26" s="8">
        <f t="shared" si="382"/>
        <v>1.2974683544303723E-2</v>
      </c>
      <c r="AJV26" s="7">
        <f>AJV25+Asetukset!$B$2</f>
        <v>17.299999999999976</v>
      </c>
      <c r="AJW26" s="8">
        <f t="shared" si="383"/>
        <v>1.8248945147679236E-2</v>
      </c>
      <c r="AJZ26" s="7">
        <f>AJZ25+Asetukset!$B$2</f>
        <v>2.3000000000000007</v>
      </c>
      <c r="AKA26" s="8">
        <f t="shared" si="384"/>
        <v>2.4200336700336625E-3</v>
      </c>
      <c r="AKB26" s="7">
        <f>AKB25+Asetukset!$B$2</f>
        <v>7.2999999999999901</v>
      </c>
      <c r="AKC26" s="8">
        <f t="shared" si="385"/>
        <v>7.6809764309763934E-3</v>
      </c>
      <c r="AKD26" s="7">
        <f>AKD25+Asetukset!$B$2</f>
        <v>12.299999999999972</v>
      </c>
      <c r="AKE26" s="8">
        <f t="shared" si="386"/>
        <v>1.2941919191919117E-2</v>
      </c>
      <c r="AKF26" s="7">
        <f>AKF25+Asetukset!$B$2</f>
        <v>17.299999999999976</v>
      </c>
      <c r="AKG26" s="8">
        <f t="shared" si="387"/>
        <v>1.8202861952861863E-2</v>
      </c>
      <c r="AKJ26" s="7">
        <f>AKJ25+Asetukset!$B$2</f>
        <v>2.3000000000000007</v>
      </c>
      <c r="AKK26" s="8">
        <f t="shared" si="388"/>
        <v>2.4139378673383636E-3</v>
      </c>
      <c r="AKL26" s="7">
        <f>AKL25+Asetukset!$B$2</f>
        <v>7.2999999999999901</v>
      </c>
      <c r="AKM26" s="8">
        <f t="shared" si="389"/>
        <v>7.6616288832913153E-3</v>
      </c>
      <c r="AKN26" s="7">
        <f>AKN25+Asetukset!$B$2</f>
        <v>12.299999999999972</v>
      </c>
      <c r="AKO26" s="8">
        <f t="shared" si="390"/>
        <v>1.2909319899244258E-2</v>
      </c>
      <c r="AKP26" s="7">
        <f>AKP25+Asetukset!$B$2</f>
        <v>17.299999999999976</v>
      </c>
      <c r="AKQ26" s="8">
        <f t="shared" si="391"/>
        <v>1.8157010915197225E-2</v>
      </c>
      <c r="AKT26" s="7">
        <f>AKT25+Asetukset!$B$2</f>
        <v>2.3000000000000007</v>
      </c>
      <c r="AKU26" s="8">
        <f t="shared" si="392"/>
        <v>2.4078726968174125E-3</v>
      </c>
      <c r="AKV26" s="7">
        <f>AKV25+Asetukset!$B$2</f>
        <v>7.2999999999999901</v>
      </c>
      <c r="AKW26" s="8">
        <f t="shared" si="393"/>
        <v>7.6423785594639491E-3</v>
      </c>
      <c r="AKX26" s="7">
        <f>AKX25+Asetukset!$B$2</f>
        <v>12.299999999999972</v>
      </c>
      <c r="AKY26" s="8">
        <f t="shared" si="394"/>
        <v>1.2876884422110478E-2</v>
      </c>
      <c r="AKZ26" s="7">
        <f>AKZ25+Asetukset!$B$2</f>
        <v>17.299999999999976</v>
      </c>
      <c r="ALA26" s="8">
        <f t="shared" si="395"/>
        <v>1.8111390284757032E-2</v>
      </c>
      <c r="ALD26" s="7">
        <f>ALD25+Asetukset!$B$2</f>
        <v>2.3000000000000007</v>
      </c>
      <c r="ALE26" s="8">
        <f t="shared" si="396"/>
        <v>2.4018379281537101E-3</v>
      </c>
      <c r="ALF26" s="7">
        <f>ALF25+Asetukset!$B$2</f>
        <v>7.2999999999999901</v>
      </c>
      <c r="ALG26" s="8">
        <f t="shared" si="397"/>
        <v>7.6232247284878487E-3</v>
      </c>
      <c r="ALH26" s="7">
        <f>ALH25+Asetukset!$B$2</f>
        <v>12.299999999999972</v>
      </c>
      <c r="ALI26" s="8">
        <f t="shared" si="398"/>
        <v>1.284461152882198E-2</v>
      </c>
      <c r="ALJ26" s="7">
        <f>ALJ25+Asetukset!$B$2</f>
        <v>17.299999999999976</v>
      </c>
      <c r="ALK26" s="8">
        <f t="shared" si="399"/>
        <v>1.8065998329156136E-2</v>
      </c>
      <c r="ALN26" s="7">
        <f>ALN25+Asetukset!$B$2</f>
        <v>2.3000000000000007</v>
      </c>
      <c r="ALO26" s="8">
        <f t="shared" si="400"/>
        <v>2.3958333333333258E-3</v>
      </c>
      <c r="ALP26" s="7">
        <f>ALP25+Asetukset!$B$2</f>
        <v>7.2999999999999901</v>
      </c>
      <c r="ALQ26" s="8">
        <f t="shared" si="401"/>
        <v>7.6041666666666298E-3</v>
      </c>
      <c r="ALR26" s="7">
        <f>ALR25+Asetukset!$B$2</f>
        <v>12.299999999999972</v>
      </c>
      <c r="ALS26" s="8">
        <f t="shared" si="402"/>
        <v>1.2812499999999926E-2</v>
      </c>
      <c r="ALT26" s="7">
        <f>ALT25+Asetukset!$B$2</f>
        <v>17.299999999999976</v>
      </c>
      <c r="ALU26" s="8">
        <f t="shared" si="403"/>
        <v>1.8020833333333246E-2</v>
      </c>
    </row>
    <row r="27" spans="2:1009" x14ac:dyDescent="0.25">
      <c r="B27" s="7">
        <f>B26+Asetukset!$B$2</f>
        <v>2.4000000000000008</v>
      </c>
      <c r="C27" s="8">
        <f t="shared" si="0"/>
        <v>3.3333333333333344E-3</v>
      </c>
      <c r="D27" s="7">
        <f>D26+Asetukset!$B$2</f>
        <v>7.3999999999999897</v>
      </c>
      <c r="E27" s="8">
        <f t="shared" si="1"/>
        <v>1.0277777777777762E-2</v>
      </c>
      <c r="F27" s="7">
        <f>F26+Asetukset!$B$2</f>
        <v>12.399999999999972</v>
      </c>
      <c r="G27" s="8">
        <f t="shared" si="2"/>
        <v>1.7222222222222184E-2</v>
      </c>
      <c r="H27" s="7">
        <f>H26+Asetukset!$B$2</f>
        <v>17.399999999999977</v>
      </c>
      <c r="I27" s="8">
        <f t="shared" si="3"/>
        <v>2.4166666666666638E-2</v>
      </c>
      <c r="L27" s="7">
        <f>L26+Asetukset!$B$2</f>
        <v>2.4000000000000008</v>
      </c>
      <c r="M27" s="8">
        <f t="shared" si="4"/>
        <v>3.3222591362126255E-3</v>
      </c>
      <c r="N27" s="7">
        <f>N26+Asetukset!$B$2</f>
        <v>7.3999999999999897</v>
      </c>
      <c r="O27" s="8">
        <f t="shared" si="5"/>
        <v>1.0243632336655577E-2</v>
      </c>
      <c r="P27" s="7">
        <f>P26+Asetukset!$B$2</f>
        <v>12.399999999999972</v>
      </c>
      <c r="Q27" s="8">
        <f t="shared" si="6"/>
        <v>1.7165005537098519E-2</v>
      </c>
      <c r="R27" s="7">
        <f>R26+Asetukset!$B$2</f>
        <v>17.399999999999977</v>
      </c>
      <c r="S27" s="8">
        <f t="shared" si="7"/>
        <v>2.4086378737541495E-2</v>
      </c>
      <c r="V27" s="7">
        <f>V26+Asetukset!$B$2</f>
        <v>2.4000000000000008</v>
      </c>
      <c r="W27" s="8">
        <f t="shared" si="8"/>
        <v>3.3112582781456962E-3</v>
      </c>
      <c r="X27" s="7">
        <f>X26+Asetukset!$B$2</f>
        <v>7.3999999999999897</v>
      </c>
      <c r="Y27" s="8">
        <f t="shared" si="9"/>
        <v>1.0209713024282545E-2</v>
      </c>
      <c r="Z27" s="7">
        <f>Z26+Asetukset!$B$2</f>
        <v>12.399999999999972</v>
      </c>
      <c r="AA27" s="8">
        <f t="shared" si="10"/>
        <v>1.7108167770419385E-2</v>
      </c>
      <c r="AB27" s="7">
        <f>AB26+Asetukset!$B$2</f>
        <v>17.399999999999977</v>
      </c>
      <c r="AC27" s="8">
        <f t="shared" si="11"/>
        <v>2.4006622516556258E-2</v>
      </c>
      <c r="AF27" s="7">
        <f>AF26+Asetukset!$B$2</f>
        <v>2.4000000000000008</v>
      </c>
      <c r="AG27" s="8">
        <f t="shared" si="12"/>
        <v>3.3003300330033008E-3</v>
      </c>
      <c r="AH27" s="7">
        <f>AH26+Asetukset!$B$2</f>
        <v>7.3999999999999897</v>
      </c>
      <c r="AI27" s="8">
        <f t="shared" si="13"/>
        <v>1.017601760176016E-2</v>
      </c>
      <c r="AJ27" s="7">
        <f>AJ26+Asetukset!$B$2</f>
        <v>12.399999999999972</v>
      </c>
      <c r="AK27" s="8">
        <f t="shared" si="14"/>
        <v>1.7051705170517011E-2</v>
      </c>
      <c r="AL27" s="7">
        <f>AL26+Asetukset!$B$2</f>
        <v>17.399999999999977</v>
      </c>
      <c r="AM27" s="8">
        <f t="shared" si="15"/>
        <v>2.3927392739273894E-2</v>
      </c>
      <c r="AP27" s="7">
        <f>AP26+Asetukset!$B$2</f>
        <v>2.4000000000000008</v>
      </c>
      <c r="AQ27" s="8">
        <f t="shared" si="16"/>
        <v>3.2894736842105266E-3</v>
      </c>
      <c r="AR27" s="7">
        <f>AR26+Asetukset!$B$2</f>
        <v>7.3999999999999897</v>
      </c>
      <c r="AS27" s="8">
        <f t="shared" si="17"/>
        <v>1.0142543859649107E-2</v>
      </c>
      <c r="AT27" s="7">
        <f>AT26+Asetukset!$B$2</f>
        <v>12.399999999999972</v>
      </c>
      <c r="AU27" s="8">
        <f t="shared" si="18"/>
        <v>1.6995614035087678E-2</v>
      </c>
      <c r="AV27" s="7">
        <f>AV26+Asetukset!$B$2</f>
        <v>17.399999999999977</v>
      </c>
      <c r="AW27" s="8">
        <f t="shared" si="19"/>
        <v>2.3848684210526282E-2</v>
      </c>
      <c r="AZ27" s="7">
        <f>AZ26+Asetukset!$B$2</f>
        <v>2.4000000000000008</v>
      </c>
      <c r="BA27" s="8">
        <f t="shared" si="20"/>
        <v>3.2786885245901644E-3</v>
      </c>
      <c r="BB27" s="7">
        <f>BB26+Asetukset!$B$2</f>
        <v>7.3999999999999897</v>
      </c>
      <c r="BC27" s="8">
        <f t="shared" si="21"/>
        <v>1.0109289617486321E-2</v>
      </c>
      <c r="BD27" s="7">
        <f>BD26+Asetukset!$B$2</f>
        <v>12.399999999999972</v>
      </c>
      <c r="BE27" s="8">
        <f t="shared" si="22"/>
        <v>1.6939890710382471E-2</v>
      </c>
      <c r="BF27" s="7">
        <f>BF26+Asetukset!$B$2</f>
        <v>17.399999999999977</v>
      </c>
      <c r="BG27" s="8">
        <f t="shared" si="23"/>
        <v>2.3770491803278653E-2</v>
      </c>
      <c r="BJ27" s="7">
        <f>BJ26+Asetukset!$B$2</f>
        <v>2.4000000000000008</v>
      </c>
      <c r="BK27" s="8">
        <f t="shared" si="24"/>
        <v>3.2679738562091504E-3</v>
      </c>
      <c r="BL27" s="7">
        <f>BL26+Asetukset!$B$2</f>
        <v>7.3999999999999897</v>
      </c>
      <c r="BM27" s="8">
        <f t="shared" si="25"/>
        <v>1.007625272331153E-2</v>
      </c>
      <c r="BN27" s="7">
        <f>BN26+Asetukset!$B$2</f>
        <v>12.399999999999972</v>
      </c>
      <c r="BO27" s="8">
        <f t="shared" si="26"/>
        <v>1.68845315904139E-2</v>
      </c>
      <c r="BP27" s="7">
        <f>BP26+Asetukset!$B$2</f>
        <v>17.399999999999977</v>
      </c>
      <c r="BQ27" s="8">
        <f t="shared" si="27"/>
        <v>2.3692810457516301E-2</v>
      </c>
      <c r="BT27" s="7">
        <f>BT26+Asetukset!$B$2</f>
        <v>2.4000000000000008</v>
      </c>
      <c r="BU27" s="8">
        <f t="shared" si="28"/>
        <v>3.2573289902280132E-3</v>
      </c>
      <c r="BV27" s="7">
        <f>BV26+Asetukset!$B$2</f>
        <v>7.3999999999999897</v>
      </c>
      <c r="BW27" s="8">
        <f t="shared" si="29"/>
        <v>1.0043431053203022E-2</v>
      </c>
      <c r="BX27" s="7">
        <f>BX26+Asetukset!$B$2</f>
        <v>12.399999999999972</v>
      </c>
      <c r="BY27" s="8">
        <f t="shared" si="30"/>
        <v>1.6829533116178023E-2</v>
      </c>
      <c r="BZ27" s="7">
        <f>BZ26+Asetukset!$B$2</f>
        <v>17.399999999999977</v>
      </c>
      <c r="CA27" s="8">
        <f t="shared" si="31"/>
        <v>2.3615635179153053E-2</v>
      </c>
      <c r="CD27" s="7">
        <f>CD26+Asetukset!$B$2</f>
        <v>2.4000000000000008</v>
      </c>
      <c r="CE27" s="8">
        <f t="shared" si="32"/>
        <v>3.2467532467532465E-3</v>
      </c>
      <c r="CF27" s="7">
        <f>CF26+Asetukset!$B$2</f>
        <v>7.3999999999999897</v>
      </c>
      <c r="CG27" s="8">
        <f t="shared" si="33"/>
        <v>1.0010822510822493E-2</v>
      </c>
      <c r="CH27" s="7">
        <f>CH26+Asetukset!$B$2</f>
        <v>12.399999999999972</v>
      </c>
      <c r="CI27" s="8">
        <f t="shared" si="34"/>
        <v>1.6774891774891731E-2</v>
      </c>
      <c r="CJ27" s="7">
        <f>CJ26+Asetukset!$B$2</f>
        <v>17.399999999999977</v>
      </c>
      <c r="CK27" s="8">
        <f t="shared" si="35"/>
        <v>2.3538961038960998E-2</v>
      </c>
      <c r="CN27" s="7">
        <f>CN26+Asetukset!$B$2</f>
        <v>2.4000000000000008</v>
      </c>
      <c r="CO27" s="8">
        <f t="shared" si="36"/>
        <v>3.2362459546925564E-3</v>
      </c>
      <c r="CP27" s="7">
        <f>CP26+Asetukset!$B$2</f>
        <v>7.3999999999999897</v>
      </c>
      <c r="CQ27" s="8">
        <f t="shared" si="37"/>
        <v>9.9784250269686989E-3</v>
      </c>
      <c r="CR27" s="7">
        <f>CR26+Asetukset!$B$2</f>
        <v>12.399999999999972</v>
      </c>
      <c r="CS27" s="8">
        <f t="shared" si="38"/>
        <v>1.6720604099244831E-2</v>
      </c>
      <c r="CT27" s="7">
        <f>CT26+Asetukset!$B$2</f>
        <v>17.399999999999977</v>
      </c>
      <c r="CU27" s="8">
        <f t="shared" si="39"/>
        <v>2.3462783171520996E-2</v>
      </c>
      <c r="CX27" s="7">
        <f>CX26+Asetukset!$B$2</f>
        <v>2.4000000000000008</v>
      </c>
      <c r="CY27" s="8">
        <f t="shared" si="40"/>
        <v>3.2258064516129028E-3</v>
      </c>
      <c r="CZ27" s="7">
        <f>CZ26+Asetukset!$B$2</f>
        <v>7.3999999999999897</v>
      </c>
      <c r="DA27" s="8">
        <f t="shared" si="41"/>
        <v>9.9462365591397664E-3</v>
      </c>
      <c r="DB27" s="7">
        <f>DB26+Asetukset!$B$2</f>
        <v>12.399999999999972</v>
      </c>
      <c r="DC27" s="8">
        <f t="shared" si="42"/>
        <v>1.6666666666666621E-2</v>
      </c>
      <c r="DD27" s="7">
        <f>DD26+Asetukset!$B$2</f>
        <v>17.399999999999977</v>
      </c>
      <c r="DE27" s="8">
        <f t="shared" si="43"/>
        <v>2.3387096774193507E-2</v>
      </c>
      <c r="DH27" s="7">
        <f>DH26+Asetukset!$B$2</f>
        <v>2.4000000000000008</v>
      </c>
      <c r="DI27" s="8">
        <f t="shared" si="44"/>
        <v>3.2154340836012857E-3</v>
      </c>
      <c r="DJ27" s="7">
        <f>DJ26+Asetukset!$B$2</f>
        <v>7.3999999999999897</v>
      </c>
      <c r="DK27" s="8">
        <f t="shared" si="45"/>
        <v>9.9142550911039459E-3</v>
      </c>
      <c r="DL27" s="7">
        <f>DL26+Asetukset!$B$2</f>
        <v>12.399999999999972</v>
      </c>
      <c r="DM27" s="8">
        <f t="shared" si="46"/>
        <v>1.66130760986066E-2</v>
      </c>
      <c r="DN27" s="7">
        <f>DN26+Asetukset!$B$2</f>
        <v>17.399999999999977</v>
      </c>
      <c r="DO27" s="8">
        <f t="shared" si="47"/>
        <v>2.3311897106109283E-2</v>
      </c>
      <c r="DR27" s="7">
        <f>DR26+Asetukset!$B$2</f>
        <v>2.4000000000000008</v>
      </c>
      <c r="DS27" s="8">
        <f t="shared" si="48"/>
        <v>3.2051282051282046E-3</v>
      </c>
      <c r="DT27" s="7">
        <f>DT26+Asetukset!$B$2</f>
        <v>7.3999999999999897</v>
      </c>
      <c r="DU27" s="8">
        <f t="shared" si="49"/>
        <v>9.882478632478613E-3</v>
      </c>
      <c r="DV27" s="7">
        <f>DV26+Asetukset!$B$2</f>
        <v>12.399999999999972</v>
      </c>
      <c r="DW27" s="8">
        <f t="shared" si="50"/>
        <v>1.6559829059829011E-2</v>
      </c>
      <c r="DX27" s="7">
        <f>DX26+Asetukset!$B$2</f>
        <v>17.399999999999977</v>
      </c>
      <c r="DY27" s="8">
        <f t="shared" si="51"/>
        <v>2.3237179487179446E-2</v>
      </c>
      <c r="EB27" s="7">
        <f>EB26+Asetukset!$B$2</f>
        <v>2.4000000000000008</v>
      </c>
      <c r="EC27" s="8">
        <f t="shared" si="52"/>
        <v>3.1948881789137375E-3</v>
      </c>
      <c r="ED27" s="7">
        <f>ED26+Asetukset!$B$2</f>
        <v>7.3999999999999897</v>
      </c>
      <c r="EE27" s="8">
        <f t="shared" si="53"/>
        <v>9.8509052183173382E-3</v>
      </c>
      <c r="EF27" s="7">
        <f>EF26+Asetukset!$B$2</f>
        <v>12.399999999999972</v>
      </c>
      <c r="EG27" s="8">
        <f t="shared" si="54"/>
        <v>1.6506922257720932E-2</v>
      </c>
      <c r="EH27" s="7">
        <f>EH26+Asetukset!$B$2</f>
        <v>17.399999999999977</v>
      </c>
      <c r="EI27" s="8">
        <f t="shared" si="55"/>
        <v>2.3162939297124555E-2</v>
      </c>
      <c r="EL27" s="7">
        <f>EL26+Asetukset!$B$2</f>
        <v>2.4000000000000008</v>
      </c>
      <c r="EM27" s="8">
        <f t="shared" si="56"/>
        <v>3.1847133757961776E-3</v>
      </c>
      <c r="EN27" s="7">
        <f>EN26+Asetukset!$B$2</f>
        <v>7.3999999999999897</v>
      </c>
      <c r="EO27" s="8">
        <f t="shared" si="57"/>
        <v>9.8195329087048637E-3</v>
      </c>
      <c r="EP27" s="7">
        <f>EP26+Asetukset!$B$2</f>
        <v>12.399999999999972</v>
      </c>
      <c r="EQ27" s="8">
        <f t="shared" si="58"/>
        <v>1.6454352441613539E-2</v>
      </c>
      <c r="ER27" s="7">
        <f>ER26+Asetukset!$B$2</f>
        <v>17.399999999999977</v>
      </c>
      <c r="ES27" s="8">
        <f t="shared" si="59"/>
        <v>2.3089171974522246E-2</v>
      </c>
      <c r="EV27" s="7">
        <f>EV26+Asetukset!$B$2</f>
        <v>2.4000000000000008</v>
      </c>
      <c r="EW27" s="8">
        <f t="shared" si="60"/>
        <v>3.1746031746031737E-3</v>
      </c>
      <c r="EX27" s="7">
        <f>EX26+Asetukset!$B$2</f>
        <v>7.3999999999999897</v>
      </c>
      <c r="EY27" s="8">
        <f t="shared" si="61"/>
        <v>9.788359788359768E-3</v>
      </c>
      <c r="EZ27" s="7">
        <f>EZ26+Asetukset!$B$2</f>
        <v>12.399999999999972</v>
      </c>
      <c r="FA27" s="8">
        <f t="shared" si="62"/>
        <v>1.6402116402116352E-2</v>
      </c>
      <c r="FB27" s="7">
        <f>FB26+Asetukset!$B$2</f>
        <v>17.399999999999977</v>
      </c>
      <c r="FC27" s="8">
        <f t="shared" si="63"/>
        <v>2.3015873015872972E-2</v>
      </c>
      <c r="FF27" s="7">
        <f>FF26+Asetukset!$B$2</f>
        <v>2.4000000000000008</v>
      </c>
      <c r="FG27" s="8">
        <f t="shared" si="64"/>
        <v>3.1645569620253155E-3</v>
      </c>
      <c r="FH27" s="7">
        <f>FH26+Asetukset!$B$2</f>
        <v>7.3999999999999897</v>
      </c>
      <c r="FI27" s="8">
        <f t="shared" si="65"/>
        <v>9.7573839662447055E-3</v>
      </c>
      <c r="FJ27" s="7">
        <f>FJ26+Asetukset!$B$2</f>
        <v>12.399999999999972</v>
      </c>
      <c r="FK27" s="8">
        <f t="shared" si="66"/>
        <v>1.6350210970464085E-2</v>
      </c>
      <c r="FL27" s="7">
        <f>FL26+Asetukset!$B$2</f>
        <v>17.399999999999977</v>
      </c>
      <c r="FM27" s="8">
        <f t="shared" si="67"/>
        <v>2.29430379746835E-2</v>
      </c>
      <c r="FP27" s="7">
        <f>FP26+Asetukset!$B$2</f>
        <v>2.4000000000000008</v>
      </c>
      <c r="FQ27" s="8">
        <f t="shared" si="68"/>
        <v>3.1545741324921126E-3</v>
      </c>
      <c r="FR27" s="7">
        <f>FR26+Asetukset!$B$2</f>
        <v>7.3999999999999897</v>
      </c>
      <c r="FS27" s="8">
        <f t="shared" si="69"/>
        <v>9.7266035751839963E-3</v>
      </c>
      <c r="FT27" s="7">
        <f>FT26+Asetukset!$B$2</f>
        <v>12.399999999999972</v>
      </c>
      <c r="FU27" s="8">
        <f t="shared" si="70"/>
        <v>1.6298633017875871E-2</v>
      </c>
      <c r="FV27" s="7">
        <f>FV26+Asetukset!$B$2</f>
        <v>17.399999999999977</v>
      </c>
      <c r="FW27" s="8">
        <f t="shared" si="71"/>
        <v>2.2870662460567778E-2</v>
      </c>
      <c r="FZ27" s="7">
        <f>FZ26+Asetukset!$B$2</f>
        <v>2.4000000000000008</v>
      </c>
      <c r="GA27" s="8">
        <f t="shared" si="72"/>
        <v>3.1446540880503133E-3</v>
      </c>
      <c r="GB27" s="7">
        <f>GB26+Asetukset!$B$2</f>
        <v>7.3999999999999897</v>
      </c>
      <c r="GC27" s="8">
        <f t="shared" si="73"/>
        <v>9.6960167714884478E-3</v>
      </c>
      <c r="GD27" s="7">
        <f>GD26+Asetukset!$B$2</f>
        <v>12.399999999999972</v>
      </c>
      <c r="GE27" s="8">
        <f t="shared" si="74"/>
        <v>1.6247379454926575E-2</v>
      </c>
      <c r="GF27" s="7">
        <f>GF26+Asetukset!$B$2</f>
        <v>17.399999999999977</v>
      </c>
      <c r="GG27" s="8">
        <f t="shared" si="75"/>
        <v>2.2798742138364733E-2</v>
      </c>
      <c r="GJ27" s="7">
        <f>GJ26+Asetukset!$B$2</f>
        <v>2.4000000000000008</v>
      </c>
      <c r="GK27" s="8">
        <f t="shared" si="76"/>
        <v>3.1347962382445127E-3</v>
      </c>
      <c r="GL27" s="7">
        <f>GL26+Asetukset!$B$2</f>
        <v>7.3999999999999897</v>
      </c>
      <c r="GM27" s="8">
        <f t="shared" si="77"/>
        <v>9.6656217345872306E-3</v>
      </c>
      <c r="GN27" s="7">
        <f>GN26+Asetukset!$B$2</f>
        <v>12.399999999999972</v>
      </c>
      <c r="GO27" s="8">
        <f t="shared" si="78"/>
        <v>1.6196447230929941E-2</v>
      </c>
      <c r="GP27" s="7">
        <f>GP26+Asetukset!$B$2</f>
        <v>17.399999999999977</v>
      </c>
      <c r="GQ27" s="8">
        <f t="shared" si="79"/>
        <v>2.2727272727272679E-2</v>
      </c>
      <c r="GT27" s="7">
        <f>GT26+Asetukset!$B$2</f>
        <v>2.4000000000000008</v>
      </c>
      <c r="GU27" s="8">
        <f t="shared" si="80"/>
        <v>3.124999999999998E-3</v>
      </c>
      <c r="GV27" s="7">
        <f>GV26+Asetukset!$B$2</f>
        <v>7.3999999999999897</v>
      </c>
      <c r="GW27" s="8">
        <f t="shared" si="81"/>
        <v>9.6354166666666446E-3</v>
      </c>
      <c r="GX27" s="7">
        <f>GX26+Asetukset!$B$2</f>
        <v>12.399999999999972</v>
      </c>
      <c r="GY27" s="8">
        <f t="shared" si="82"/>
        <v>1.6145833333333283E-2</v>
      </c>
      <c r="GZ27" s="7">
        <f>GZ26+Asetukset!$B$2</f>
        <v>17.399999999999977</v>
      </c>
      <c r="HA27" s="8">
        <f t="shared" si="83"/>
        <v>2.2656249999999951E-2</v>
      </c>
      <c r="HD27" s="7">
        <f>HD26+Asetukset!$B$2</f>
        <v>2.4000000000000008</v>
      </c>
      <c r="HE27" s="8">
        <f t="shared" si="84"/>
        <v>3.1152647975077863E-3</v>
      </c>
      <c r="HF27" s="7">
        <f>HF26+Asetukset!$B$2</f>
        <v>7.3999999999999897</v>
      </c>
      <c r="HG27" s="8">
        <f t="shared" si="85"/>
        <v>9.6053997923156581E-3</v>
      </c>
      <c r="HH27" s="7">
        <f>HH26+Asetukset!$B$2</f>
        <v>12.399999999999972</v>
      </c>
      <c r="HI27" s="8">
        <f t="shared" si="86"/>
        <v>1.6095534787123521E-2</v>
      </c>
      <c r="HJ27" s="7">
        <f>HJ26+Asetukset!$B$2</f>
        <v>17.399999999999977</v>
      </c>
      <c r="HK27" s="8">
        <f t="shared" si="87"/>
        <v>2.2585669781931415E-2</v>
      </c>
      <c r="HN27" s="7">
        <f>HN26+Asetukset!$B$2</f>
        <v>2.4000000000000008</v>
      </c>
      <c r="HO27" s="8">
        <f t="shared" si="88"/>
        <v>3.1055900621117989E-3</v>
      </c>
      <c r="HP27" s="7">
        <f>HP26+Asetukset!$B$2</f>
        <v>7.3999999999999897</v>
      </c>
      <c r="HQ27" s="8">
        <f t="shared" si="89"/>
        <v>9.5755693581780314E-3</v>
      </c>
      <c r="HR27" s="7">
        <f>HR26+Asetukset!$B$2</f>
        <v>12.399999999999972</v>
      </c>
      <c r="HS27" s="8">
        <f t="shared" si="90"/>
        <v>1.6045548654244252E-2</v>
      </c>
      <c r="HT27" s="7">
        <f>HT26+Asetukset!$B$2</f>
        <v>17.399999999999977</v>
      </c>
      <c r="HU27" s="8">
        <f t="shared" si="91"/>
        <v>2.2515527950310508E-2</v>
      </c>
      <c r="HX27" s="7">
        <f>HX26+Asetukset!$B$2</f>
        <v>2.4000000000000008</v>
      </c>
      <c r="HY27" s="8">
        <f t="shared" si="92"/>
        <v>3.0959752321981404E-3</v>
      </c>
      <c r="HZ27" s="7">
        <f>HZ26+Asetukset!$B$2</f>
        <v>7.3999999999999897</v>
      </c>
      <c r="IA27" s="8">
        <f t="shared" si="93"/>
        <v>9.5459236326109163E-3</v>
      </c>
      <c r="IB27" s="7">
        <f>IB26+Asetukset!$B$2</f>
        <v>12.399999999999972</v>
      </c>
      <c r="IC27" s="8">
        <f t="shared" si="94"/>
        <v>1.5995872033023682E-2</v>
      </c>
      <c r="ID27" s="7">
        <f>ID26+Asetukset!$B$2</f>
        <v>17.399999999999977</v>
      </c>
      <c r="IE27" s="8">
        <f t="shared" si="95"/>
        <v>2.2445820433436483E-2</v>
      </c>
      <c r="IH27" s="7">
        <f>IH26+Asetukset!$B$2</f>
        <v>2.4000000000000008</v>
      </c>
      <c r="II27" s="8">
        <f t="shared" si="96"/>
        <v>3.0864197530864174E-3</v>
      </c>
      <c r="IJ27" s="7">
        <f>IJ26+Asetukset!$B$2</f>
        <v>7.3999999999999897</v>
      </c>
      <c r="IK27" s="8">
        <f t="shared" si="97"/>
        <v>9.51646090534977E-3</v>
      </c>
      <c r="IL27" s="7">
        <f>IL26+Asetukset!$B$2</f>
        <v>12.399999999999972</v>
      </c>
      <c r="IM27" s="8">
        <f t="shared" si="98"/>
        <v>1.5946502057613117E-2</v>
      </c>
      <c r="IN27" s="7">
        <f>IN26+Asetukset!$B$2</f>
        <v>17.399999999999977</v>
      </c>
      <c r="IO27" s="8">
        <f t="shared" si="99"/>
        <v>2.237654320987649E-2</v>
      </c>
      <c r="IR27" s="7">
        <f>IR26+Asetukset!$B$2</f>
        <v>2.4000000000000008</v>
      </c>
      <c r="IS27" s="8">
        <f t="shared" si="100"/>
        <v>3.0769230769230743E-3</v>
      </c>
      <c r="IT27" s="7">
        <f>IT26+Asetukset!$B$2</f>
        <v>7.3999999999999897</v>
      </c>
      <c r="IU27" s="8">
        <f t="shared" si="101"/>
        <v>9.4871794871794635E-3</v>
      </c>
      <c r="IV27" s="7">
        <f>IV26+Asetukset!$B$2</f>
        <v>12.399999999999972</v>
      </c>
      <c r="IW27" s="8">
        <f t="shared" si="102"/>
        <v>1.5897435897435846E-2</v>
      </c>
      <c r="IX27" s="7">
        <f>IX26+Asetukset!$B$2</f>
        <v>17.399999999999977</v>
      </c>
      <c r="IY27" s="8">
        <f t="shared" si="103"/>
        <v>2.2307692307692254E-2</v>
      </c>
      <c r="JB27" s="7">
        <f>JB26+Asetukset!$B$2</f>
        <v>2.4000000000000008</v>
      </c>
      <c r="JC27" s="8">
        <f t="shared" si="104"/>
        <v>3.0674846625766846E-3</v>
      </c>
      <c r="JD27" s="7">
        <f>JD26+Asetukset!$B$2</f>
        <v>7.3999999999999897</v>
      </c>
      <c r="JE27" s="8">
        <f t="shared" si="105"/>
        <v>9.4580777096114291E-3</v>
      </c>
      <c r="JF27" s="7">
        <f>JF26+Asetukset!$B$2</f>
        <v>12.399999999999972</v>
      </c>
      <c r="JG27" s="8">
        <f t="shared" si="106"/>
        <v>1.5848670756646161E-2</v>
      </c>
      <c r="JH27" s="7">
        <f>JH26+Asetukset!$B$2</f>
        <v>17.399999999999977</v>
      </c>
      <c r="JI27" s="8">
        <f t="shared" si="107"/>
        <v>2.2239263803680926E-2</v>
      </c>
      <c r="JL27" s="7">
        <f>JL26+Asetukset!$B$2</f>
        <v>2.4000000000000008</v>
      </c>
      <c r="JM27" s="8">
        <f t="shared" si="108"/>
        <v>3.0581039755351656E-3</v>
      </c>
      <c r="JN27" s="7">
        <f>JN26+Asetukset!$B$2</f>
        <v>7.3999999999999897</v>
      </c>
      <c r="JO27" s="8">
        <f t="shared" si="109"/>
        <v>9.4291539245667435E-3</v>
      </c>
      <c r="JP27" s="7">
        <f>JP26+Asetukset!$B$2</f>
        <v>12.399999999999972</v>
      </c>
      <c r="JQ27" s="8">
        <f t="shared" si="110"/>
        <v>1.5800203873598314E-2</v>
      </c>
      <c r="JR27" s="7">
        <f>JR26+Asetukset!$B$2</f>
        <v>17.399999999999977</v>
      </c>
      <c r="JS27" s="8">
        <f t="shared" si="111"/>
        <v>2.2171253822629914E-2</v>
      </c>
      <c r="JV27" s="7">
        <f>JV26+Asetukset!$B$2</f>
        <v>2.4000000000000008</v>
      </c>
      <c r="JW27" s="8">
        <f t="shared" si="112"/>
        <v>3.0487804878048756E-3</v>
      </c>
      <c r="JX27" s="7">
        <f>JX26+Asetukset!$B$2</f>
        <v>7.3999999999999897</v>
      </c>
      <c r="JY27" s="8">
        <f t="shared" si="113"/>
        <v>9.4004065040650172E-3</v>
      </c>
      <c r="JZ27" s="7">
        <f>JZ26+Asetukset!$B$2</f>
        <v>12.399999999999972</v>
      </c>
      <c r="KA27" s="8">
        <f t="shared" si="114"/>
        <v>1.5752032520325147E-2</v>
      </c>
      <c r="KB27" s="7">
        <f>KB26+Asetukset!$B$2</f>
        <v>17.399999999999977</v>
      </c>
      <c r="KC27" s="8">
        <f t="shared" si="115"/>
        <v>2.2103658536585313E-2</v>
      </c>
      <c r="KF27" s="7">
        <f>KF26+Asetukset!$B$2</f>
        <v>2.4000000000000008</v>
      </c>
      <c r="KG27" s="8">
        <f t="shared" si="116"/>
        <v>3.0395136778115471E-3</v>
      </c>
      <c r="KH27" s="7">
        <f>KH26+Asetukset!$B$2</f>
        <v>7.3999999999999897</v>
      </c>
      <c r="KI27" s="8">
        <f t="shared" si="117"/>
        <v>9.3718338399189204E-3</v>
      </c>
      <c r="KJ27" s="7">
        <f>KJ26+Asetukset!$B$2</f>
        <v>12.399999999999972</v>
      </c>
      <c r="KK27" s="8">
        <f t="shared" si="118"/>
        <v>1.5704154002026287E-2</v>
      </c>
      <c r="KL27" s="7">
        <f>KL26+Asetukset!$B$2</f>
        <v>17.399999999999977</v>
      </c>
      <c r="KM27" s="8">
        <f t="shared" si="119"/>
        <v>2.2036474164133683E-2</v>
      </c>
      <c r="KP27" s="7">
        <f>KP26+Asetukset!$B$2</f>
        <v>2.4000000000000008</v>
      </c>
      <c r="KQ27" s="8">
        <f t="shared" si="120"/>
        <v>3.0303030303030273E-3</v>
      </c>
      <c r="KR27" s="7">
        <f>KR26+Asetukset!$B$2</f>
        <v>7.3999999999999897</v>
      </c>
      <c r="KS27" s="8">
        <f t="shared" si="121"/>
        <v>9.3434343434343186E-3</v>
      </c>
      <c r="KT27" s="7">
        <f>KT26+Asetukset!$B$2</f>
        <v>12.399999999999972</v>
      </c>
      <c r="KU27" s="8">
        <f t="shared" si="122"/>
        <v>1.5656565656565601E-2</v>
      </c>
      <c r="KV27" s="7">
        <f>KV26+Asetukset!$B$2</f>
        <v>17.399999999999977</v>
      </c>
      <c r="KW27" s="8">
        <f t="shared" si="123"/>
        <v>2.1969696969696913E-2</v>
      </c>
      <c r="KZ27" s="7">
        <f>KZ26+Asetukset!$B$2</f>
        <v>2.4000000000000008</v>
      </c>
      <c r="LA27" s="8">
        <f t="shared" si="124"/>
        <v>3.0211480362537734E-3</v>
      </c>
      <c r="LB27" s="7">
        <f>LB26+Asetukset!$B$2</f>
        <v>7.3999999999999897</v>
      </c>
      <c r="LC27" s="8">
        <f t="shared" si="125"/>
        <v>9.3152064451157857E-3</v>
      </c>
      <c r="LD27" s="7">
        <f>LD26+Asetukset!$B$2</f>
        <v>12.399999999999972</v>
      </c>
      <c r="LE27" s="8">
        <f t="shared" si="126"/>
        <v>1.5609264853977789E-2</v>
      </c>
      <c r="LF27" s="7">
        <f>LF26+Asetukset!$B$2</f>
        <v>17.399999999999977</v>
      </c>
      <c r="LG27" s="8">
        <f t="shared" si="127"/>
        <v>2.1903323262839822E-2</v>
      </c>
      <c r="LJ27" s="7">
        <f>LJ26+Asetukset!$B$2</f>
        <v>2.4000000000000008</v>
      </c>
      <c r="LK27" s="8">
        <f t="shared" si="128"/>
        <v>3.0120481927710815E-3</v>
      </c>
      <c r="LL27" s="7">
        <f>LL26+Asetukset!$B$2</f>
        <v>7.3999999999999897</v>
      </c>
      <c r="LM27" s="8">
        <f t="shared" si="129"/>
        <v>9.287148594377485E-3</v>
      </c>
      <c r="LN27" s="7">
        <f>LN26+Asetukset!$B$2</f>
        <v>12.399999999999972</v>
      </c>
      <c r="LO27" s="8">
        <f t="shared" si="130"/>
        <v>1.5562248995983879E-2</v>
      </c>
      <c r="LP27" s="7">
        <f>LP26+Asetukset!$B$2</f>
        <v>17.399999999999977</v>
      </c>
      <c r="LQ27" s="8">
        <f t="shared" si="131"/>
        <v>2.1837349397590303E-2</v>
      </c>
      <c r="LT27" s="7">
        <f>LT26+Asetukset!$B$2</f>
        <v>2.4000000000000008</v>
      </c>
      <c r="LU27" s="8">
        <f t="shared" si="132"/>
        <v>3.0030030030029995E-3</v>
      </c>
      <c r="LV27" s="7">
        <f>LV26+Asetukset!$B$2</f>
        <v>7.3999999999999897</v>
      </c>
      <c r="LW27" s="8">
        <f t="shared" si="133"/>
        <v>9.2592592592592327E-3</v>
      </c>
      <c r="LX27" s="7">
        <f>LX26+Asetukset!$B$2</f>
        <v>12.399999999999972</v>
      </c>
      <c r="LY27" s="8">
        <f t="shared" si="134"/>
        <v>1.5515515515515459E-2</v>
      </c>
      <c r="LZ27" s="7">
        <f>LZ26+Asetukset!$B$2</f>
        <v>17.399999999999977</v>
      </c>
      <c r="MA27" s="8">
        <f t="shared" si="135"/>
        <v>2.1771771771771711E-2</v>
      </c>
      <c r="MD27" s="7">
        <f>MD26+Asetukset!$B$2</f>
        <v>2.4000000000000008</v>
      </c>
      <c r="ME27" s="8">
        <f t="shared" si="136"/>
        <v>2.9940119760479005E-3</v>
      </c>
      <c r="MF27" s="7">
        <f>MF26+Asetukset!$B$2</f>
        <v>7.3999999999999897</v>
      </c>
      <c r="MG27" s="8">
        <f t="shared" si="137"/>
        <v>9.2315369261476779E-3</v>
      </c>
      <c r="MH27" s="7">
        <f>MH26+Asetukset!$B$2</f>
        <v>12.399999999999972</v>
      </c>
      <c r="MI27" s="8">
        <f t="shared" si="138"/>
        <v>1.5469061876247447E-2</v>
      </c>
      <c r="MJ27" s="7">
        <f>MJ26+Asetukset!$B$2</f>
        <v>17.399999999999977</v>
      </c>
      <c r="MK27" s="8">
        <f t="shared" si="139"/>
        <v>2.1706586826347244E-2</v>
      </c>
      <c r="MN27" s="7">
        <f>MN26+Asetukset!$B$2</f>
        <v>2.4000000000000008</v>
      </c>
      <c r="MO27" s="8">
        <f t="shared" si="140"/>
        <v>2.9850746268656682E-3</v>
      </c>
      <c r="MP27" s="7">
        <f>MP26+Asetukset!$B$2</f>
        <v>7.3999999999999897</v>
      </c>
      <c r="MQ27" s="8">
        <f t="shared" si="141"/>
        <v>9.2039800995024606E-3</v>
      </c>
      <c r="MR27" s="7">
        <f>MR26+Asetukset!$B$2</f>
        <v>12.399999999999972</v>
      </c>
      <c r="MS27" s="8">
        <f t="shared" si="142"/>
        <v>1.5422885572139245E-2</v>
      </c>
      <c r="MT27" s="7">
        <f>MT26+Asetukset!$B$2</f>
        <v>17.399999999999977</v>
      </c>
      <c r="MU27" s="8">
        <f t="shared" si="143"/>
        <v>2.1641791044776062E-2</v>
      </c>
      <c r="MX27" s="7">
        <f>MX26+Asetukset!$B$2</f>
        <v>2.4000000000000008</v>
      </c>
      <c r="MY27" s="8">
        <f t="shared" si="144"/>
        <v>2.9761904761904726E-3</v>
      </c>
      <c r="MZ27" s="7">
        <f>MZ26+Asetukset!$B$2</f>
        <v>7.3999999999999897</v>
      </c>
      <c r="NA27" s="8">
        <f t="shared" si="145"/>
        <v>9.1765873015872742E-3</v>
      </c>
      <c r="NB27" s="7">
        <f>NB26+Asetukset!$B$2</f>
        <v>12.399999999999972</v>
      </c>
      <c r="NC27" s="8">
        <f t="shared" si="146"/>
        <v>1.5376984126984067E-2</v>
      </c>
      <c r="ND27" s="7">
        <f>ND26+Asetukset!$B$2</f>
        <v>17.399999999999977</v>
      </c>
      <c r="NE27" s="8">
        <f t="shared" si="147"/>
        <v>2.157738095238089E-2</v>
      </c>
      <c r="NH27" s="7">
        <f>NH26+Asetukset!$B$2</f>
        <v>2.4000000000000008</v>
      </c>
      <c r="NI27" s="8">
        <f t="shared" si="148"/>
        <v>2.9673590504451005E-3</v>
      </c>
      <c r="NJ27" s="7">
        <f>NJ26+Asetukset!$B$2</f>
        <v>7.3999999999999897</v>
      </c>
      <c r="NK27" s="8">
        <f t="shared" si="149"/>
        <v>9.1493570722057087E-3</v>
      </c>
      <c r="NL27" s="7">
        <f>NL26+Asetukset!$B$2</f>
        <v>12.399999999999972</v>
      </c>
      <c r="NM27" s="8">
        <f t="shared" si="150"/>
        <v>1.5331355093966312E-2</v>
      </c>
      <c r="NN27" s="7">
        <f>NN26+Asetukset!$B$2</f>
        <v>17.399999999999977</v>
      </c>
      <c r="NO27" s="8">
        <f t="shared" si="151"/>
        <v>2.1513353115726941E-2</v>
      </c>
      <c r="NR27" s="7">
        <f>NR26+Asetukset!$B$2</f>
        <v>2.4000000000000008</v>
      </c>
      <c r="NS27" s="8">
        <f t="shared" si="152"/>
        <v>2.9585798816568008E-3</v>
      </c>
      <c r="NT27" s="7">
        <f>NT26+Asetukset!$B$2</f>
        <v>7.3999999999999897</v>
      </c>
      <c r="NU27" s="8">
        <f t="shared" si="153"/>
        <v>9.1222879684417866E-3</v>
      </c>
      <c r="NV27" s="7">
        <f>NV26+Asetukset!$B$2</f>
        <v>12.399999999999972</v>
      </c>
      <c r="NW27" s="8">
        <f t="shared" si="154"/>
        <v>1.5285996055226765E-2</v>
      </c>
      <c r="NX27" s="7">
        <f>NX26+Asetukset!$B$2</f>
        <v>17.399999999999977</v>
      </c>
      <c r="NY27" s="8">
        <f t="shared" si="155"/>
        <v>2.1449704142011774E-2</v>
      </c>
      <c r="OB27" s="7">
        <f>OB26+Asetukset!$B$2</f>
        <v>2.4000000000000008</v>
      </c>
      <c r="OC27" s="8">
        <f t="shared" si="156"/>
        <v>2.9498525073746273E-3</v>
      </c>
      <c r="OD27" s="7">
        <f>OD26+Asetukset!$B$2</f>
        <v>7.3999999999999897</v>
      </c>
      <c r="OE27" s="8">
        <f t="shared" si="157"/>
        <v>9.0953785644050846E-3</v>
      </c>
      <c r="OF27" s="7">
        <f>OF26+Asetukset!$B$2</f>
        <v>12.399999999999972</v>
      </c>
      <c r="OG27" s="8">
        <f t="shared" si="158"/>
        <v>1.5240904621435535E-2</v>
      </c>
      <c r="OH27" s="7">
        <f>OH26+Asetukset!$B$2</f>
        <v>17.399999999999977</v>
      </c>
      <c r="OI27" s="8">
        <f t="shared" si="159"/>
        <v>2.1386430678466014E-2</v>
      </c>
      <c r="OL27" s="7">
        <f>OL26+Asetukset!$B$2</f>
        <v>2.4000000000000008</v>
      </c>
      <c r="OM27" s="8">
        <f t="shared" si="160"/>
        <v>2.9411764705882314E-3</v>
      </c>
      <c r="ON27" s="7">
        <f>ON26+Asetukset!$B$2</f>
        <v>7.3999999999999897</v>
      </c>
      <c r="OO27" s="8">
        <f t="shared" si="161"/>
        <v>9.0686274509803651E-3</v>
      </c>
      <c r="OP27" s="7">
        <f>OP26+Asetukset!$B$2</f>
        <v>12.399999999999972</v>
      </c>
      <c r="OQ27" s="8">
        <f t="shared" si="162"/>
        <v>1.5196078431372488E-2</v>
      </c>
      <c r="OR27" s="7">
        <f>OR26+Asetukset!$B$2</f>
        <v>17.399999999999977</v>
      </c>
      <c r="OS27" s="8">
        <f t="shared" si="163"/>
        <v>2.1323529411764644E-2</v>
      </c>
      <c r="OV27" s="7">
        <f>OV26+Asetukset!$B$2</f>
        <v>2.4000000000000008</v>
      </c>
      <c r="OW27" s="8">
        <f t="shared" si="164"/>
        <v>2.9325513196480899E-3</v>
      </c>
      <c r="OX27" s="7">
        <f>OX26+Asetukset!$B$2</f>
        <v>7.3999999999999897</v>
      </c>
      <c r="OY27" s="8">
        <f t="shared" si="165"/>
        <v>9.0420332355815956E-3</v>
      </c>
      <c r="OZ27" s="7">
        <f>OZ26+Asetukset!$B$2</f>
        <v>12.399999999999972</v>
      </c>
      <c r="PA27" s="8">
        <f t="shared" si="166"/>
        <v>1.5151515151515091E-2</v>
      </c>
      <c r="PB27" s="7">
        <f>PB26+Asetukset!$B$2</f>
        <v>17.399999999999977</v>
      </c>
      <c r="PC27" s="8">
        <f t="shared" si="167"/>
        <v>2.1260997067448616E-2</v>
      </c>
      <c r="PF27" s="7">
        <f>PF26+Asetukset!$B$2</f>
        <v>2.4000000000000008</v>
      </c>
      <c r="PG27" s="8">
        <f t="shared" si="168"/>
        <v>2.9239766081871304E-3</v>
      </c>
      <c r="PH27" s="7">
        <f>PH26+Asetukset!$B$2</f>
        <v>7.3999999999999897</v>
      </c>
      <c r="PI27" s="8">
        <f t="shared" si="169"/>
        <v>9.0155945419103031E-3</v>
      </c>
      <c r="PJ27" s="7">
        <f>PJ26+Asetukset!$B$2</f>
        <v>12.399999999999972</v>
      </c>
      <c r="PK27" s="8">
        <f t="shared" si="170"/>
        <v>1.5107212475633467E-2</v>
      </c>
      <c r="PL27" s="7">
        <f>PL26+Asetukset!$B$2</f>
        <v>17.399999999999977</v>
      </c>
      <c r="PM27" s="8">
        <f t="shared" si="171"/>
        <v>2.1198830409356662E-2</v>
      </c>
      <c r="PP27" s="7">
        <f>PP26+Asetukset!$B$2</f>
        <v>2.4000000000000008</v>
      </c>
      <c r="PQ27" s="8">
        <f t="shared" si="172"/>
        <v>2.9154518950437278E-3</v>
      </c>
      <c r="PR27" s="7">
        <f>PR26+Asetukset!$B$2</f>
        <v>7.3999999999999897</v>
      </c>
      <c r="PS27" s="8">
        <f t="shared" si="173"/>
        <v>8.989310009718145E-3</v>
      </c>
      <c r="PT27" s="7">
        <f>PT26+Asetukset!$B$2</f>
        <v>12.399999999999972</v>
      </c>
      <c r="PU27" s="8">
        <f t="shared" si="174"/>
        <v>1.5063168124392554E-2</v>
      </c>
      <c r="PV27" s="7">
        <f>PV26+Asetukset!$B$2</f>
        <v>17.399999999999977</v>
      </c>
      <c r="PW27" s="8">
        <f t="shared" si="175"/>
        <v>2.1137026239066992E-2</v>
      </c>
      <c r="PZ27" s="7">
        <f>PZ26+Asetukset!$B$2</f>
        <v>2.4000000000000008</v>
      </c>
      <c r="QA27" s="8">
        <f t="shared" si="176"/>
        <v>2.9069767441860426E-3</v>
      </c>
      <c r="QB27" s="7">
        <f>QB26+Asetukset!$B$2</f>
        <v>7.3999999999999897</v>
      </c>
      <c r="QC27" s="8">
        <f t="shared" si="177"/>
        <v>8.9631782945736142E-3</v>
      </c>
      <c r="QD27" s="7">
        <f>QD26+Asetukset!$B$2</f>
        <v>12.399999999999972</v>
      </c>
      <c r="QE27" s="8">
        <f t="shared" si="178"/>
        <v>1.5019379844961179E-2</v>
      </c>
      <c r="QF27" s="7">
        <f>QF26+Asetukset!$B$2</f>
        <v>17.399999999999977</v>
      </c>
      <c r="QG27" s="8">
        <f t="shared" si="179"/>
        <v>2.1075581395348774E-2</v>
      </c>
      <c r="QJ27" s="7">
        <f>QJ26+Asetukset!$B$2</f>
        <v>2.4000000000000008</v>
      </c>
      <c r="QK27" s="8">
        <f t="shared" si="180"/>
        <v>2.8985507246376764E-3</v>
      </c>
      <c r="QL27" s="7">
        <f>QL26+Asetukset!$B$2</f>
        <v>7.3999999999999897</v>
      </c>
      <c r="QM27" s="8">
        <f t="shared" si="181"/>
        <v>8.9371980676328216E-3</v>
      </c>
      <c r="QN27" s="7">
        <f>QN26+Asetukset!$B$2</f>
        <v>12.399999999999972</v>
      </c>
      <c r="QO27" s="8">
        <f t="shared" si="182"/>
        <v>1.4975845410627957E-2</v>
      </c>
      <c r="QP27" s="7">
        <f>QP26+Asetukset!$B$2</f>
        <v>17.399999999999977</v>
      </c>
      <c r="QQ27" s="8">
        <f t="shared" si="183"/>
        <v>2.1014492753623121E-2</v>
      </c>
      <c r="QT27" s="7">
        <f>QT26+Asetukset!$B$2</f>
        <v>2.4000000000000008</v>
      </c>
      <c r="QU27" s="8">
        <f t="shared" si="184"/>
        <v>2.8901734104046198E-3</v>
      </c>
      <c r="QV27" s="7">
        <f>QV26+Asetukset!$B$2</f>
        <v>7.3999999999999897</v>
      </c>
      <c r="QW27" s="8">
        <f t="shared" si="185"/>
        <v>8.91136801541423E-3</v>
      </c>
      <c r="QX27" s="7">
        <f>QX26+Asetukset!$B$2</f>
        <v>12.399999999999972</v>
      </c>
      <c r="QY27" s="8">
        <f t="shared" si="186"/>
        <v>1.4932562620423829E-2</v>
      </c>
      <c r="QZ27" s="7">
        <f>QZ26+Asetukset!$B$2</f>
        <v>17.399999999999977</v>
      </c>
      <c r="RA27" s="8">
        <f t="shared" si="187"/>
        <v>2.0953757225433457E-2</v>
      </c>
      <c r="RD27" s="7">
        <f>RD26+Asetukset!$B$2</f>
        <v>2.4000000000000008</v>
      </c>
      <c r="RE27" s="8">
        <f t="shared" si="188"/>
        <v>2.8818443804034537E-3</v>
      </c>
      <c r="RF27" s="7">
        <f>RF26+Asetukset!$B$2</f>
        <v>7.3999999999999897</v>
      </c>
      <c r="RG27" s="8">
        <f t="shared" si="189"/>
        <v>8.8856868395773003E-3</v>
      </c>
      <c r="RH27" s="7">
        <f>RH26+Asetukset!$B$2</f>
        <v>12.399999999999972</v>
      </c>
      <c r="RI27" s="8">
        <f t="shared" si="190"/>
        <v>1.4889529298751139E-2</v>
      </c>
      <c r="RJ27" s="7">
        <f>RJ26+Asetukset!$B$2</f>
        <v>17.399999999999977</v>
      </c>
      <c r="RK27" s="8">
        <f t="shared" si="191"/>
        <v>2.0893371757925005E-2</v>
      </c>
      <c r="RN27" s="7">
        <f>RN26+Asetukset!$B$2</f>
        <v>2.4000000000000008</v>
      </c>
      <c r="RO27" s="8">
        <f t="shared" si="192"/>
        <v>2.8735632183907998E-3</v>
      </c>
      <c r="RP27" s="7">
        <f>RP26+Asetukset!$B$2</f>
        <v>7.3999999999999897</v>
      </c>
      <c r="RQ27" s="8">
        <f t="shared" si="193"/>
        <v>8.8601532567049515E-3</v>
      </c>
      <c r="RR27" s="7">
        <f>RR26+Asetukset!$B$2</f>
        <v>12.399999999999972</v>
      </c>
      <c r="RS27" s="8">
        <f t="shared" si="194"/>
        <v>1.4846743295019095E-2</v>
      </c>
      <c r="RT27" s="7">
        <f>RT26+Asetukset!$B$2</f>
        <v>17.399999999999977</v>
      </c>
      <c r="RU27" s="8">
        <f t="shared" si="195"/>
        <v>2.0833333333333266E-2</v>
      </c>
      <c r="RX27" s="7">
        <f>RX26+Asetukset!$B$2</f>
        <v>2.4000000000000008</v>
      </c>
      <c r="RY27" s="8">
        <f t="shared" si="196"/>
        <v>2.8653295128939784E-3</v>
      </c>
      <c r="RZ27" s="7">
        <f>RZ26+Asetukset!$B$2</f>
        <v>7.3999999999999897</v>
      </c>
      <c r="SA27" s="8">
        <f t="shared" si="197"/>
        <v>8.8347659980897494E-3</v>
      </c>
      <c r="SB27" s="7">
        <f>SB26+Asetukset!$B$2</f>
        <v>12.399999999999972</v>
      </c>
      <c r="SC27" s="8">
        <f t="shared" si="198"/>
        <v>1.4804202483285516E-2</v>
      </c>
      <c r="SD27" s="7">
        <f>SD26+Asetukset!$B$2</f>
        <v>17.399999999999977</v>
      </c>
      <c r="SE27" s="8">
        <f t="shared" si="199"/>
        <v>2.0773638968481306E-2</v>
      </c>
      <c r="SH27" s="7">
        <f>SH26+Asetukset!$B$2</f>
        <v>2.4000000000000008</v>
      </c>
      <c r="SI27" s="8">
        <f t="shared" si="200"/>
        <v>2.8571428571428519E-3</v>
      </c>
      <c r="SJ27" s="7">
        <f>SJ26+Asetukset!$B$2</f>
        <v>7.3999999999999897</v>
      </c>
      <c r="SK27" s="8">
        <f t="shared" si="201"/>
        <v>8.8095238095237793E-3</v>
      </c>
      <c r="SL27" s="7">
        <f>SL26+Asetukset!$B$2</f>
        <v>12.399999999999972</v>
      </c>
      <c r="SM27" s="8">
        <f t="shared" si="202"/>
        <v>1.4761904761904698E-2</v>
      </c>
      <c r="SN27" s="7">
        <f>SN26+Asetukset!$B$2</f>
        <v>17.399999999999977</v>
      </c>
      <c r="SO27" s="8">
        <f t="shared" si="203"/>
        <v>2.0714285714285647E-2</v>
      </c>
      <c r="SR27" s="7">
        <f>SR26+Asetukset!$B$2</f>
        <v>2.4000000000000008</v>
      </c>
      <c r="SS27" s="8">
        <f t="shared" si="204"/>
        <v>2.8490028490028439E-3</v>
      </c>
      <c r="ST27" s="7">
        <f>ST26+Asetukset!$B$2</f>
        <v>7.3999999999999897</v>
      </c>
      <c r="SU27" s="8">
        <f t="shared" si="205"/>
        <v>8.7844254510920875E-3</v>
      </c>
      <c r="SV27" s="7">
        <f>SV26+Asetukset!$B$2</f>
        <v>12.399999999999972</v>
      </c>
      <c r="SW27" s="8">
        <f t="shared" si="206"/>
        <v>1.4719848053181323E-2</v>
      </c>
      <c r="SX27" s="7">
        <f>SX26+Asetukset!$B$2</f>
        <v>17.399999999999977</v>
      </c>
      <c r="SY27" s="8">
        <f t="shared" si="207"/>
        <v>2.0655270655270588E-2</v>
      </c>
      <c r="TB27" s="7">
        <f>TB26+Asetukset!$B$2</f>
        <v>2.4000000000000008</v>
      </c>
      <c r="TC27" s="8">
        <f t="shared" si="208"/>
        <v>2.8409090909090862E-3</v>
      </c>
      <c r="TD27" s="7">
        <f>TD26+Asetukset!$B$2</f>
        <v>7.3999999999999897</v>
      </c>
      <c r="TE27" s="8">
        <f t="shared" si="209"/>
        <v>8.7594696969696666E-3</v>
      </c>
      <c r="TF27" s="7">
        <f>TF26+Asetukset!$B$2</f>
        <v>12.399999999999972</v>
      </c>
      <c r="TG27" s="8">
        <f t="shared" si="210"/>
        <v>1.467803030303024E-2</v>
      </c>
      <c r="TH27" s="7">
        <f>TH26+Asetukset!$B$2</f>
        <v>17.399999999999977</v>
      </c>
      <c r="TI27" s="8">
        <f t="shared" si="211"/>
        <v>2.0596590909090839E-2</v>
      </c>
      <c r="TL27" s="7">
        <f>TL26+Asetukset!$B$2</f>
        <v>2.4000000000000008</v>
      </c>
      <c r="TM27" s="8">
        <f t="shared" si="212"/>
        <v>2.8328611898016946E-3</v>
      </c>
      <c r="TN27" s="7">
        <f>TN26+Asetukset!$B$2</f>
        <v>7.3999999999999897</v>
      </c>
      <c r="TO27" s="8">
        <f t="shared" si="213"/>
        <v>8.7346553352218772E-3</v>
      </c>
      <c r="TP27" s="7">
        <f>TP26+Asetukset!$B$2</f>
        <v>12.399999999999972</v>
      </c>
      <c r="TQ27" s="8">
        <f t="shared" si="214"/>
        <v>1.463644948064205E-2</v>
      </c>
      <c r="TR27" s="7">
        <f>TR26+Asetukset!$B$2</f>
        <v>17.399999999999977</v>
      </c>
      <c r="TS27" s="8">
        <f t="shared" si="215"/>
        <v>2.0538243626062252E-2</v>
      </c>
      <c r="TV27" s="7">
        <f>TV26+Asetukset!$B$2</f>
        <v>2.4000000000000008</v>
      </c>
      <c r="TW27" s="8">
        <f t="shared" si="216"/>
        <v>2.8248587570621417E-3</v>
      </c>
      <c r="TX27" s="7">
        <f>TX26+Asetukset!$B$2</f>
        <v>7.3999999999999897</v>
      </c>
      <c r="TY27" s="8">
        <f t="shared" si="217"/>
        <v>8.7099811676082557E-3</v>
      </c>
      <c r="TZ27" s="7">
        <f>TZ26+Asetukset!$B$2</f>
        <v>12.399999999999972</v>
      </c>
      <c r="UA27" s="8">
        <f t="shared" si="218"/>
        <v>1.4595103578154361E-2</v>
      </c>
      <c r="UB27" s="7">
        <f>UB26+Asetukset!$B$2</f>
        <v>17.399999999999977</v>
      </c>
      <c r="UC27" s="8">
        <f t="shared" si="219"/>
        <v>2.0480225988700494E-2</v>
      </c>
      <c r="UF27" s="7">
        <f>UF26+Asetukset!$B$2</f>
        <v>2.4000000000000008</v>
      </c>
      <c r="UG27" s="8">
        <f t="shared" si="220"/>
        <v>2.8169014084506987E-3</v>
      </c>
      <c r="UH27" s="7">
        <f>UH26+Asetukset!$B$2</f>
        <v>7.3999999999999897</v>
      </c>
      <c r="UI27" s="8">
        <f t="shared" si="221"/>
        <v>8.6854460093896396E-3</v>
      </c>
      <c r="UJ27" s="7">
        <f>UJ26+Asetukset!$B$2</f>
        <v>12.399999999999972</v>
      </c>
      <c r="UK27" s="8">
        <f t="shared" si="222"/>
        <v>1.4553990610328573E-2</v>
      </c>
      <c r="UL27" s="7">
        <f>UL26+Asetukset!$B$2</f>
        <v>17.399999999999977</v>
      </c>
      <c r="UM27" s="8">
        <f t="shared" si="223"/>
        <v>2.0422535211267533E-2</v>
      </c>
      <c r="UP27" s="7">
        <f>UP26+Asetukset!$B$2</f>
        <v>2.4000000000000008</v>
      </c>
      <c r="UQ27" s="8">
        <f t="shared" si="224"/>
        <v>2.8089887640449385E-3</v>
      </c>
      <c r="UR27" s="7">
        <f>UR26+Asetukset!$B$2</f>
        <v>7.3999999999999897</v>
      </c>
      <c r="US27" s="8">
        <f t="shared" si="225"/>
        <v>8.6610486891385459E-3</v>
      </c>
      <c r="UT27" s="7">
        <f>UT26+Asetukset!$B$2</f>
        <v>12.399999999999972</v>
      </c>
      <c r="UU27" s="8">
        <f t="shared" si="226"/>
        <v>1.4513108614232143E-2</v>
      </c>
      <c r="UV27" s="7">
        <f>UV26+Asetukset!$B$2</f>
        <v>17.399999999999977</v>
      </c>
      <c r="UW27" s="8">
        <f t="shared" si="227"/>
        <v>2.0365168539325771E-2</v>
      </c>
      <c r="UZ27" s="7">
        <f>UZ26+Asetukset!$B$2</f>
        <v>2.4000000000000008</v>
      </c>
      <c r="VA27" s="8">
        <f t="shared" si="228"/>
        <v>2.8011204481792665E-3</v>
      </c>
      <c r="VB27" s="7">
        <f>VB26+Asetukset!$B$2</f>
        <v>7.3999999999999897</v>
      </c>
      <c r="VC27" s="8">
        <f t="shared" si="229"/>
        <v>8.636788048552722E-3</v>
      </c>
      <c r="VD27" s="7">
        <f>VD26+Asetukset!$B$2</f>
        <v>12.399999999999972</v>
      </c>
      <c r="VE27" s="8">
        <f t="shared" si="230"/>
        <v>1.4472455648926172E-2</v>
      </c>
      <c r="VF27" s="7">
        <f>VF26+Asetukset!$B$2</f>
        <v>17.399999999999977</v>
      </c>
      <c r="VG27" s="8">
        <f t="shared" si="231"/>
        <v>2.0308123249299648E-2</v>
      </c>
      <c r="VJ27" s="7">
        <f>VJ26+Asetukset!$B$2</f>
        <v>2.4000000000000008</v>
      </c>
      <c r="VK27" s="8">
        <f t="shared" si="232"/>
        <v>2.7932960893854697E-3</v>
      </c>
      <c r="VL27" s="7">
        <f>VL26+Asetukset!$B$2</f>
        <v>7.3999999999999897</v>
      </c>
      <c r="VM27" s="8">
        <f t="shared" si="233"/>
        <v>8.6126629422718492E-3</v>
      </c>
      <c r="VN27" s="7">
        <f>VN26+Asetukset!$B$2</f>
        <v>12.399999999999972</v>
      </c>
      <c r="VO27" s="8">
        <f t="shared" si="234"/>
        <v>1.4432029795158221E-2</v>
      </c>
      <c r="VP27" s="7">
        <f>VP26+Asetukset!$B$2</f>
        <v>17.399999999999977</v>
      </c>
      <c r="VQ27" s="8">
        <f t="shared" si="235"/>
        <v>2.0251396648044619E-2</v>
      </c>
      <c r="VT27" s="7">
        <f>VT26+Asetukset!$B$2</f>
        <v>2.4000000000000008</v>
      </c>
      <c r="VU27" s="8">
        <f t="shared" si="236"/>
        <v>2.7855153203342562E-3</v>
      </c>
      <c r="VV27" s="7">
        <f>VV26+Asetukset!$B$2</f>
        <v>7.3999999999999897</v>
      </c>
      <c r="VW27" s="8">
        <f t="shared" si="237"/>
        <v>8.5886722376972754E-3</v>
      </c>
      <c r="VX27" s="7">
        <f>VX26+Asetukset!$B$2</f>
        <v>12.399999999999972</v>
      </c>
      <c r="VY27" s="8">
        <f t="shared" si="238"/>
        <v>1.4391829155060286E-2</v>
      </c>
      <c r="VZ27" s="7">
        <f>VZ26+Asetukset!$B$2</f>
        <v>17.399999999999977</v>
      </c>
      <c r="WA27" s="8">
        <f t="shared" si="239"/>
        <v>2.0194986072423326E-2</v>
      </c>
      <c r="WD27" s="7">
        <f>WD26+Asetukset!$B$2</f>
        <v>2.4000000000000008</v>
      </c>
      <c r="WE27" s="8">
        <f t="shared" si="240"/>
        <v>2.7777777777777718E-3</v>
      </c>
      <c r="WF27" s="7">
        <f>WF26+Asetukset!$B$2</f>
        <v>7.3999999999999897</v>
      </c>
      <c r="WG27" s="8">
        <f t="shared" si="241"/>
        <v>8.5648148148147821E-3</v>
      </c>
      <c r="WH27" s="7">
        <f>WH26+Asetukset!$B$2</f>
        <v>12.399999999999972</v>
      </c>
      <c r="WI27" s="8">
        <f t="shared" si="242"/>
        <v>1.4351851851851784E-2</v>
      </c>
      <c r="WJ27" s="7">
        <f>WJ26+Asetukset!$B$2</f>
        <v>17.399999999999977</v>
      </c>
      <c r="WK27" s="8">
        <f t="shared" si="243"/>
        <v>2.0138888888888814E-2</v>
      </c>
      <c r="WN27" s="7">
        <f>WN26+Asetukset!$B$2</f>
        <v>2.4000000000000008</v>
      </c>
      <c r="WO27" s="8">
        <f t="shared" si="244"/>
        <v>2.7700831024930692E-3</v>
      </c>
      <c r="WP27" s="7">
        <f>WP26+Asetukset!$B$2</f>
        <v>7.3999999999999897</v>
      </c>
      <c r="WQ27" s="8">
        <f t="shared" si="245"/>
        <v>8.541089566020281E-3</v>
      </c>
      <c r="WR27" s="7">
        <f>WR26+Asetukset!$B$2</f>
        <v>12.399999999999972</v>
      </c>
      <c r="WS27" s="8">
        <f t="shared" si="246"/>
        <v>1.4312096029547486E-2</v>
      </c>
      <c r="WT27" s="7">
        <f>WT26+Asetukset!$B$2</f>
        <v>17.399999999999977</v>
      </c>
      <c r="WU27" s="8">
        <f t="shared" si="247"/>
        <v>2.0083102493074718E-2</v>
      </c>
      <c r="WX27" s="7">
        <f>WX26+Asetukset!$B$2</f>
        <v>2.4000000000000008</v>
      </c>
      <c r="WY27" s="8">
        <f t="shared" si="248"/>
        <v>2.7624309392265136E-3</v>
      </c>
      <c r="WZ27" s="7">
        <f>WZ26+Asetukset!$B$2</f>
        <v>7.3999999999999897</v>
      </c>
      <c r="XA27" s="8">
        <f t="shared" si="249"/>
        <v>8.5174953959484025E-3</v>
      </c>
      <c r="XB27" s="7">
        <f>XB26+Asetukset!$B$2</f>
        <v>12.399999999999972</v>
      </c>
      <c r="XC27" s="8">
        <f t="shared" si="250"/>
        <v>1.4272559852670284E-2</v>
      </c>
      <c r="XD27" s="7">
        <f>XD26+Asetukset!$B$2</f>
        <v>17.399999999999977</v>
      </c>
      <c r="XE27" s="8">
        <f t="shared" si="251"/>
        <v>2.002762430939219E-2</v>
      </c>
      <c r="XH27" s="7">
        <f>XH26+Asetukset!$B$2</f>
        <v>2.4000000000000008</v>
      </c>
      <c r="XI27" s="8">
        <f t="shared" si="252"/>
        <v>2.7548209366391129E-3</v>
      </c>
      <c r="XJ27" s="7">
        <f>XJ26+Asetukset!$B$2</f>
        <v>7.3999999999999897</v>
      </c>
      <c r="XK27" s="8">
        <f t="shared" si="253"/>
        <v>8.4940312213039153E-3</v>
      </c>
      <c r="XL27" s="7">
        <f>XL26+Asetukset!$B$2</f>
        <v>12.399999999999972</v>
      </c>
      <c r="XM27" s="8">
        <f t="shared" si="254"/>
        <v>1.4233241505968712E-2</v>
      </c>
      <c r="XN27" s="7">
        <f>XN26+Asetukset!$B$2</f>
        <v>17.399999999999977</v>
      </c>
      <c r="XO27" s="8">
        <f t="shared" si="255"/>
        <v>1.9972451790633533E-2</v>
      </c>
      <c r="XR27" s="7">
        <f>XR26+Asetukset!$B$2</f>
        <v>2.4000000000000008</v>
      </c>
      <c r="XS27" s="8">
        <f t="shared" si="256"/>
        <v>2.7472527472527414E-3</v>
      </c>
      <c r="XT27" s="7">
        <f>XT26+Asetukset!$B$2</f>
        <v>7.3999999999999897</v>
      </c>
      <c r="XU27" s="8">
        <f t="shared" si="257"/>
        <v>8.4706959706959389E-3</v>
      </c>
      <c r="XV27" s="7">
        <f>XV26+Asetukset!$B$2</f>
        <v>12.399999999999972</v>
      </c>
      <c r="XW27" s="8">
        <f t="shared" si="258"/>
        <v>1.4194139194139128E-2</v>
      </c>
      <c r="XX27" s="7">
        <f>XX26+Asetukset!$B$2</f>
        <v>17.399999999999977</v>
      </c>
      <c r="XY27" s="8">
        <f t="shared" si="259"/>
        <v>1.9917582417582343E-2</v>
      </c>
      <c r="YB27" s="7">
        <f>YB26+Asetukset!$B$2</f>
        <v>2.4000000000000008</v>
      </c>
      <c r="YC27" s="8">
        <f t="shared" si="260"/>
        <v>2.7397260273972542E-3</v>
      </c>
      <c r="YD27" s="7">
        <f>YD26+Asetukset!$B$2</f>
        <v>7.3999999999999897</v>
      </c>
      <c r="YE27" s="8">
        <f t="shared" si="261"/>
        <v>8.4474885844748517E-3</v>
      </c>
      <c r="YF27" s="7">
        <f>YF26+Asetukset!$B$2</f>
        <v>12.399999999999972</v>
      </c>
      <c r="YG27" s="8">
        <f t="shared" si="262"/>
        <v>1.4155251141552444E-2</v>
      </c>
      <c r="YH27" s="7">
        <f>YH26+Asetukset!$B$2</f>
        <v>17.399999999999977</v>
      </c>
      <c r="YI27" s="8">
        <f t="shared" si="263"/>
        <v>1.9863013698630059E-2</v>
      </c>
      <c r="YL27" s="7">
        <f>YL26+Asetukset!$B$2</f>
        <v>2.4000000000000008</v>
      </c>
      <c r="YM27" s="8">
        <f t="shared" si="264"/>
        <v>2.7322404371584639E-3</v>
      </c>
      <c r="YN27" s="7">
        <f>YN26+Asetukset!$B$2</f>
        <v>7.3999999999999897</v>
      </c>
      <c r="YO27" s="8">
        <f t="shared" si="265"/>
        <v>8.4244080145719161E-3</v>
      </c>
      <c r="YP27" s="7">
        <f>YP26+Asetukset!$B$2</f>
        <v>12.399999999999972</v>
      </c>
      <c r="YQ27" s="8">
        <f t="shared" si="266"/>
        <v>1.4116575591985361E-2</v>
      </c>
      <c r="YR27" s="7">
        <f>YR26+Asetukset!$B$2</f>
        <v>17.399999999999977</v>
      </c>
      <c r="YS27" s="8">
        <f t="shared" si="267"/>
        <v>1.9808743169398828E-2</v>
      </c>
      <c r="YV27" s="7">
        <f>YV26+Asetukset!$B$2</f>
        <v>2.4000000000000008</v>
      </c>
      <c r="YW27" s="8">
        <f t="shared" si="268"/>
        <v>2.7247956403269693E-3</v>
      </c>
      <c r="YX27" s="7">
        <f>YX26+Asetukset!$B$2</f>
        <v>7.3999999999999897</v>
      </c>
      <c r="YY27" s="8">
        <f t="shared" si="269"/>
        <v>8.4014532243414739E-3</v>
      </c>
      <c r="YZ27" s="7">
        <f>YZ26+Asetukset!$B$2</f>
        <v>12.399999999999972</v>
      </c>
      <c r="ZA27" s="8">
        <f t="shared" si="270"/>
        <v>1.4078110808355972E-2</v>
      </c>
      <c r="ZB27" s="7">
        <f>ZB26+Asetukset!$B$2</f>
        <v>17.399999999999977</v>
      </c>
      <c r="ZC27" s="8">
        <f t="shared" si="271"/>
        <v>1.9754768392370496E-2</v>
      </c>
      <c r="ZF27" s="7">
        <f>ZF26+Asetukset!$B$2</f>
        <v>2.4000000000000008</v>
      </c>
      <c r="ZG27" s="8">
        <f t="shared" si="272"/>
        <v>2.7173913043478195E-3</v>
      </c>
      <c r="ZH27" s="7">
        <f>ZH26+Asetukset!$B$2</f>
        <v>7.3999999999999897</v>
      </c>
      <c r="ZI27" s="8">
        <f t="shared" si="273"/>
        <v>8.3786231884057632E-3</v>
      </c>
      <c r="ZJ27" s="7">
        <f>ZJ26+Asetukset!$B$2</f>
        <v>12.399999999999972</v>
      </c>
      <c r="ZK27" s="8">
        <f t="shared" si="274"/>
        <v>1.4039855072463699E-2</v>
      </c>
      <c r="ZL27" s="7">
        <f>ZL26+Asetukset!$B$2</f>
        <v>17.399999999999977</v>
      </c>
      <c r="ZM27" s="8">
        <f t="shared" si="275"/>
        <v>1.9701086956521664E-2</v>
      </c>
      <c r="ZP27" s="7">
        <f>ZP26+Asetukset!$B$2</f>
        <v>2.4000000000000008</v>
      </c>
      <c r="ZQ27" s="8">
        <f t="shared" si="276"/>
        <v>2.7100271002709966E-3</v>
      </c>
      <c r="ZR27" s="7">
        <f>ZR26+Asetukset!$B$2</f>
        <v>7.3999999999999897</v>
      </c>
      <c r="ZS27" s="8">
        <f t="shared" si="277"/>
        <v>8.3559168925022246E-3</v>
      </c>
      <c r="ZT27" s="7">
        <f>ZT26+Asetukset!$B$2</f>
        <v>12.399999999999972</v>
      </c>
      <c r="ZU27" s="8">
        <f t="shared" si="278"/>
        <v>1.4001806684733444E-2</v>
      </c>
      <c r="ZV27" s="7">
        <f>ZV26+Asetukset!$B$2</f>
        <v>17.399999999999977</v>
      </c>
      <c r="ZW27" s="8">
        <f t="shared" si="279"/>
        <v>1.9647696476964693E-2</v>
      </c>
      <c r="ZZ27" s="7">
        <f>ZZ26+Asetukset!$B$2</f>
        <v>2.4000000000000008</v>
      </c>
      <c r="AAA27" s="8">
        <f t="shared" si="280"/>
        <v>2.7027027027026963E-3</v>
      </c>
      <c r="AAB27" s="7">
        <f>AAB26+Asetukset!$B$2</f>
        <v>7.3999999999999897</v>
      </c>
      <c r="AAC27" s="8">
        <f t="shared" si="281"/>
        <v>8.3333333333332985E-3</v>
      </c>
      <c r="AAD27" s="7">
        <f>AAD26+Asetukset!$B$2</f>
        <v>12.399999999999972</v>
      </c>
      <c r="AAE27" s="8">
        <f t="shared" si="282"/>
        <v>1.3963963963963896E-2</v>
      </c>
      <c r="AAF27" s="7">
        <f>AAF26+Asetukset!$B$2</f>
        <v>17.399999999999977</v>
      </c>
      <c r="AAG27" s="8">
        <f t="shared" si="283"/>
        <v>1.9594594594594516E-2</v>
      </c>
      <c r="AAJ27" s="7">
        <f>AAJ26+Asetukset!$B$2</f>
        <v>2.4000000000000008</v>
      </c>
      <c r="AAK27" s="8">
        <f t="shared" si="284"/>
        <v>2.695417789757406E-3</v>
      </c>
      <c r="AAL27" s="7">
        <f>AAL26+Asetukset!$B$2</f>
        <v>7.3999999999999897</v>
      </c>
      <c r="AAM27" s="8">
        <f t="shared" si="285"/>
        <v>8.3108715184186544E-3</v>
      </c>
      <c r="AAN27" s="7">
        <f>AAN26+Asetukset!$B$2</f>
        <v>12.399999999999972</v>
      </c>
      <c r="AAO27" s="8">
        <f t="shared" si="286"/>
        <v>1.3926325247079895E-2</v>
      </c>
      <c r="AAP27" s="7">
        <f>AAP26+Asetukset!$B$2</f>
        <v>17.399999999999977</v>
      </c>
      <c r="AAQ27" s="8">
        <f t="shared" si="287"/>
        <v>1.9541778975741161E-2</v>
      </c>
      <c r="AAT27" s="7">
        <f>AAT26+Asetukset!$B$2</f>
        <v>2.4000000000000008</v>
      </c>
      <c r="AAU27" s="8">
        <f t="shared" si="288"/>
        <v>2.6881720430107464E-3</v>
      </c>
      <c r="AAV27" s="7">
        <f>AAV26+Asetukset!$B$2</f>
        <v>7.3999999999999897</v>
      </c>
      <c r="AAW27" s="8">
        <f t="shared" si="289"/>
        <v>8.2885304659497862E-3</v>
      </c>
      <c r="AAX27" s="7">
        <f>AAX26+Asetukset!$B$2</f>
        <v>12.399999999999972</v>
      </c>
      <c r="AAY27" s="8">
        <f t="shared" si="290"/>
        <v>1.3888888888888819E-2</v>
      </c>
      <c r="AAZ27" s="7">
        <f>AAZ26+Asetukset!$B$2</f>
        <v>17.399999999999977</v>
      </c>
      <c r="ABA27" s="8">
        <f t="shared" si="291"/>
        <v>1.9489247311827877E-2</v>
      </c>
      <c r="ABD27" s="7">
        <f>ABD26+Asetukset!$B$2</f>
        <v>2.4000000000000008</v>
      </c>
      <c r="ABE27" s="8">
        <f t="shared" si="292"/>
        <v>2.6809651474530767E-3</v>
      </c>
      <c r="ABF27" s="7">
        <f>ABF26+Asetukset!$B$2</f>
        <v>7.3999999999999897</v>
      </c>
      <c r="ABG27" s="8">
        <f t="shared" si="293"/>
        <v>8.2663092046469707E-3</v>
      </c>
      <c r="ABH27" s="7">
        <f>ABH26+Asetukset!$B$2</f>
        <v>12.399999999999972</v>
      </c>
      <c r="ABI27" s="8">
        <f t="shared" si="294"/>
        <v>1.385165326184086E-2</v>
      </c>
      <c r="ABJ27" s="7">
        <f>ABJ26+Asetukset!$B$2</f>
        <v>17.399999999999977</v>
      </c>
      <c r="ABK27" s="8">
        <f t="shared" si="295"/>
        <v>1.9436997319034772E-2</v>
      </c>
      <c r="ABN27" s="7">
        <f>ABN26+Asetukset!$B$2</f>
        <v>2.4000000000000008</v>
      </c>
      <c r="ABO27" s="8">
        <f t="shared" si="296"/>
        <v>2.6737967914438436E-3</v>
      </c>
      <c r="ABP27" s="7">
        <f>ABP26+Asetukset!$B$2</f>
        <v>7.3999999999999897</v>
      </c>
      <c r="ABQ27" s="8">
        <f t="shared" si="297"/>
        <v>8.2442067736185048E-3</v>
      </c>
      <c r="ABR27" s="7">
        <f>ABR26+Asetukset!$B$2</f>
        <v>12.399999999999972</v>
      </c>
      <c r="ABS27" s="8">
        <f t="shared" si="298"/>
        <v>1.3814616755793157E-2</v>
      </c>
      <c r="ABT27" s="7">
        <f>ABT26+Asetukset!$B$2</f>
        <v>17.399999999999977</v>
      </c>
      <c r="ABU27" s="8">
        <f t="shared" si="299"/>
        <v>1.9385026737967836E-2</v>
      </c>
      <c r="ABX27" s="7">
        <f>ABX26+Asetukset!$B$2</f>
        <v>2.4000000000000008</v>
      </c>
      <c r="ABY27" s="8">
        <f t="shared" si="300"/>
        <v>2.6666666666666596E-3</v>
      </c>
      <c r="ABZ27" s="7">
        <f>ABZ26+Asetukset!$B$2</f>
        <v>7.3999999999999897</v>
      </c>
      <c r="ACA27" s="8">
        <f t="shared" si="301"/>
        <v>8.2222222222221881E-3</v>
      </c>
      <c r="ACB27" s="7">
        <f>ACB26+Asetukset!$B$2</f>
        <v>12.399999999999972</v>
      </c>
      <c r="ACC27" s="8">
        <f t="shared" si="302"/>
        <v>1.3777777777777708E-2</v>
      </c>
      <c r="ACD27" s="7">
        <f>ACD26+Asetukset!$B$2</f>
        <v>17.399999999999977</v>
      </c>
      <c r="ACE27" s="8">
        <f t="shared" si="303"/>
        <v>1.9333333333333255E-2</v>
      </c>
      <c r="ACH27" s="7">
        <f>ACH26+Asetukset!$B$2</f>
        <v>2.4000000000000008</v>
      </c>
      <c r="ACI27" s="8">
        <f t="shared" si="304"/>
        <v>2.6595744680850998E-3</v>
      </c>
      <c r="ACJ27" s="7">
        <f>ACJ26+Asetukset!$B$2</f>
        <v>7.3999999999999897</v>
      </c>
      <c r="ACK27" s="8">
        <f t="shared" si="305"/>
        <v>8.200354609929043E-3</v>
      </c>
      <c r="ACL27" s="7">
        <f>ACL26+Asetukset!$B$2</f>
        <v>12.399999999999972</v>
      </c>
      <c r="ACM27" s="8">
        <f t="shared" si="306"/>
        <v>1.3741134751772979E-2</v>
      </c>
      <c r="ACN27" s="7">
        <f>ACN26+Asetukset!$B$2</f>
        <v>17.399999999999977</v>
      </c>
      <c r="ACO27" s="8">
        <f t="shared" si="307"/>
        <v>1.9281914893616942E-2</v>
      </c>
      <c r="ACR27" s="7">
        <f>ACR26+Asetukset!$B$2</f>
        <v>2.4000000000000008</v>
      </c>
      <c r="ACS27" s="8">
        <f t="shared" si="308"/>
        <v>2.6525198938991972E-3</v>
      </c>
      <c r="ACT27" s="7">
        <f>ACT26+Asetukset!$B$2</f>
        <v>7.3999999999999897</v>
      </c>
      <c r="ACU27" s="8">
        <f t="shared" si="309"/>
        <v>8.1786030061891789E-3</v>
      </c>
      <c r="ACV27" s="7">
        <f>ACV26+Asetukset!$B$2</f>
        <v>12.399999999999972</v>
      </c>
      <c r="ACW27" s="8">
        <f t="shared" si="310"/>
        <v>1.3704686118479151E-2</v>
      </c>
      <c r="ACX27" s="7">
        <f>ACX26+Asetukset!$B$2</f>
        <v>17.399999999999977</v>
      </c>
      <c r="ACY27" s="8">
        <f t="shared" si="311"/>
        <v>1.9230769230769152E-2</v>
      </c>
      <c r="ADB27" s="7">
        <f>ADB26+Asetukset!$B$2</f>
        <v>2.4000000000000008</v>
      </c>
      <c r="ADC27" s="8">
        <f t="shared" si="312"/>
        <v>2.6455026455026384E-3</v>
      </c>
      <c r="ADD27" s="7">
        <f>ADD26+Asetukset!$B$2</f>
        <v>7.3999999999999897</v>
      </c>
      <c r="ADE27" s="8">
        <f t="shared" si="313"/>
        <v>8.1569664902997885E-3</v>
      </c>
      <c r="ADF27" s="7">
        <f>ADF26+Asetukset!$B$2</f>
        <v>12.399999999999972</v>
      </c>
      <c r="ADG27" s="8">
        <f t="shared" si="314"/>
        <v>1.3668430335096932E-2</v>
      </c>
      <c r="ADH27" s="7">
        <f>ADH26+Asetukset!$B$2</f>
        <v>17.399999999999977</v>
      </c>
      <c r="ADI27" s="8">
        <f t="shared" si="315"/>
        <v>1.9179894179894099E-2</v>
      </c>
      <c r="ADL27" s="7">
        <f>ADL26+Asetukset!$B$2</f>
        <v>2.4000000000000008</v>
      </c>
      <c r="ADM27" s="8">
        <f t="shared" si="316"/>
        <v>2.6385224274406266E-3</v>
      </c>
      <c r="ADN27" s="7">
        <f>ADN26+Asetukset!$B$2</f>
        <v>7.3999999999999897</v>
      </c>
      <c r="ADO27" s="8">
        <f t="shared" si="317"/>
        <v>8.1354441512752496E-3</v>
      </c>
      <c r="ADP27" s="7">
        <f>ADP26+Asetukset!$B$2</f>
        <v>12.399999999999972</v>
      </c>
      <c r="ADQ27" s="8">
        <f t="shared" si="318"/>
        <v>1.3632365875109867E-2</v>
      </c>
      <c r="ADR27" s="7">
        <f>ADR26+Asetukset!$B$2</f>
        <v>17.399999999999977</v>
      </c>
      <c r="ADS27" s="8">
        <f t="shared" si="319"/>
        <v>1.912928759894451E-2</v>
      </c>
      <c r="ADV27" s="7">
        <f>ADV26+Asetukset!$B$2</f>
        <v>2.4000000000000008</v>
      </c>
      <c r="ADW27" s="8">
        <f t="shared" si="320"/>
        <v>2.6315789473684141E-3</v>
      </c>
      <c r="ADX27" s="7">
        <f>ADX26+Asetukset!$B$2</f>
        <v>7.3999999999999897</v>
      </c>
      <c r="ADY27" s="8">
        <f t="shared" si="321"/>
        <v>8.1140350877192628E-3</v>
      </c>
      <c r="ADZ27" s="7">
        <f>ADZ26+Asetukset!$B$2</f>
        <v>12.399999999999972</v>
      </c>
      <c r="AEA27" s="8">
        <f t="shared" si="322"/>
        <v>1.3596491228070105E-2</v>
      </c>
      <c r="AEB27" s="7">
        <f>AEB26+Asetukset!$B$2</f>
        <v>17.399999999999977</v>
      </c>
      <c r="AEC27" s="8">
        <f t="shared" si="323"/>
        <v>1.907894736842097E-2</v>
      </c>
      <c r="AEF27" s="7">
        <f>AEF26+Asetukset!$B$2</f>
        <v>2.4000000000000008</v>
      </c>
      <c r="AEG27" s="8">
        <f t="shared" si="324"/>
        <v>2.6246719160104917E-3</v>
      </c>
      <c r="AEH27" s="7">
        <f>AEH26+Asetukset!$B$2</f>
        <v>7.3999999999999897</v>
      </c>
      <c r="AEI27" s="8">
        <f t="shared" si="325"/>
        <v>8.0927384076990017E-3</v>
      </c>
      <c r="AEJ27" s="7">
        <f>AEJ26+Asetukset!$B$2</f>
        <v>12.399999999999972</v>
      </c>
      <c r="AEK27" s="8">
        <f t="shared" si="326"/>
        <v>1.3560804899387505E-2</v>
      </c>
      <c r="AEL27" s="7">
        <f>AEL26+Asetukset!$B$2</f>
        <v>17.399999999999977</v>
      </c>
      <c r="AEM27" s="8">
        <f t="shared" si="327"/>
        <v>1.9028871391076032E-2</v>
      </c>
      <c r="AEP27" s="7">
        <f>AEP26+Asetukset!$B$2</f>
        <v>2.4000000000000008</v>
      </c>
      <c r="AEQ27" s="8">
        <f t="shared" si="328"/>
        <v>2.6178010471204116E-3</v>
      </c>
      <c r="AER27" s="7">
        <f>AER26+Asetukset!$B$2</f>
        <v>7.3999999999999897</v>
      </c>
      <c r="AES27" s="8">
        <f t="shared" si="329"/>
        <v>8.071553228621256E-3</v>
      </c>
      <c r="AET27" s="7">
        <f>AET26+Asetukset!$B$2</f>
        <v>12.399999999999972</v>
      </c>
      <c r="AEU27" s="8">
        <f t="shared" si="330"/>
        <v>1.3525305410122092E-2</v>
      </c>
      <c r="AEV27" s="7">
        <f>AEV26+Asetukset!$B$2</f>
        <v>17.399999999999977</v>
      </c>
      <c r="AEW27" s="8">
        <f t="shared" si="331"/>
        <v>1.8979057591622956E-2</v>
      </c>
      <c r="AEZ27" s="7">
        <f>AEZ26+Asetukset!$B$2</f>
        <v>2.4000000000000008</v>
      </c>
      <c r="AFA27" s="8">
        <f t="shared" si="332"/>
        <v>2.6109660574412459E-3</v>
      </c>
      <c r="AFB27" s="7">
        <f>AFB26+Asetukset!$B$2</f>
        <v>7.3999999999999897</v>
      </c>
      <c r="AFC27" s="8">
        <f t="shared" si="333"/>
        <v>8.0504786771104942E-3</v>
      </c>
      <c r="AFD27" s="7">
        <f>AFD26+Asetukset!$B$2</f>
        <v>12.399999999999972</v>
      </c>
      <c r="AFE27" s="8">
        <f t="shared" si="334"/>
        <v>1.3489991296779738E-2</v>
      </c>
      <c r="AFF27" s="7">
        <f>AFF26+Asetukset!$B$2</f>
        <v>17.399999999999977</v>
      </c>
      <c r="AFG27" s="8">
        <f t="shared" si="335"/>
        <v>1.8929503916449004E-2</v>
      </c>
      <c r="AFJ27" s="7">
        <f>AFJ26+Asetukset!$B$2</f>
        <v>2.4000000000000008</v>
      </c>
      <c r="AFK27" s="8">
        <f t="shared" si="336"/>
        <v>2.6041666666666596E-3</v>
      </c>
      <c r="AFL27" s="7">
        <f>AFL26+Asetukset!$B$2</f>
        <v>7.3999999999999897</v>
      </c>
      <c r="AFM27" s="8">
        <f t="shared" si="337"/>
        <v>8.0295138888888517E-3</v>
      </c>
      <c r="AFN27" s="7">
        <f>AFN26+Asetukset!$B$2</f>
        <v>12.399999999999972</v>
      </c>
      <c r="AFO27" s="8">
        <f t="shared" si="338"/>
        <v>1.3454861111111037E-2</v>
      </c>
      <c r="AFP27" s="7">
        <f>AFP26+Asetukset!$B$2</f>
        <v>17.399999999999977</v>
      </c>
      <c r="AFQ27" s="8">
        <f t="shared" si="339"/>
        <v>1.8880208333333249E-2</v>
      </c>
      <c r="AFT27" s="7">
        <f>AFT26+Asetukset!$B$2</f>
        <v>2.4000000000000008</v>
      </c>
      <c r="AFU27" s="8">
        <f t="shared" si="340"/>
        <v>2.59740259740259E-3</v>
      </c>
      <c r="AFV27" s="7">
        <f>AFV26+Asetukset!$B$2</f>
        <v>7.3999999999999897</v>
      </c>
      <c r="AFW27" s="8">
        <f t="shared" si="341"/>
        <v>8.008658008657972E-3</v>
      </c>
      <c r="AFX27" s="7">
        <f>AFX26+Asetukset!$B$2</f>
        <v>12.399999999999972</v>
      </c>
      <c r="AFY27" s="8">
        <f t="shared" si="342"/>
        <v>1.3419913419913347E-2</v>
      </c>
      <c r="AFZ27" s="7">
        <f>AFZ26+Asetukset!$B$2</f>
        <v>17.399999999999977</v>
      </c>
      <c r="AGA27" s="8">
        <f t="shared" si="343"/>
        <v>1.8831168831168747E-2</v>
      </c>
      <c r="AGD27" s="7">
        <f>AGD26+Asetukset!$B$2</f>
        <v>2.4000000000000008</v>
      </c>
      <c r="AGE27" s="8">
        <f t="shared" si="344"/>
        <v>2.5906735751295264E-3</v>
      </c>
      <c r="AGF27" s="7">
        <f>AGF26+Asetukset!$B$2</f>
        <v>7.3999999999999897</v>
      </c>
      <c r="AGG27" s="8">
        <f t="shared" si="345"/>
        <v>7.9879101899826919E-3</v>
      </c>
      <c r="AGH27" s="7">
        <f>AGH26+Asetukset!$B$2</f>
        <v>12.399999999999972</v>
      </c>
      <c r="AGI27" s="8">
        <f t="shared" si="346"/>
        <v>1.3385146804835851E-2</v>
      </c>
      <c r="AGJ27" s="7">
        <f>AGJ26+Asetukset!$B$2</f>
        <v>17.399999999999977</v>
      </c>
      <c r="AGK27" s="8">
        <f t="shared" si="347"/>
        <v>1.8782383419689037E-2</v>
      </c>
      <c r="AGN27" s="7">
        <f>AGN26+Asetukset!$B$2</f>
        <v>2.4000000000000008</v>
      </c>
      <c r="AGO27" s="8">
        <f t="shared" si="348"/>
        <v>2.5839793281653674E-3</v>
      </c>
      <c r="AGP27" s="7">
        <f>AGP26+Asetukset!$B$2</f>
        <v>7.3999999999999897</v>
      </c>
      <c r="AGQ27" s="8">
        <f t="shared" si="349"/>
        <v>7.9672695951765356E-3</v>
      </c>
      <c r="AGR27" s="7">
        <f>AGR26+Asetukset!$B$2</f>
        <v>12.399999999999972</v>
      </c>
      <c r="AGS27" s="8">
        <f t="shared" si="350"/>
        <v>1.3350559862187696E-2</v>
      </c>
      <c r="AGT27" s="7">
        <f>AGT26+Asetukset!$B$2</f>
        <v>17.399999999999977</v>
      </c>
      <c r="AGU27" s="8">
        <f t="shared" si="351"/>
        <v>1.8733850129198881E-2</v>
      </c>
      <c r="AGX27" s="7">
        <f>AGX26+Asetukset!$B$2</f>
        <v>2.4000000000000008</v>
      </c>
      <c r="AGY27" s="8">
        <f t="shared" si="352"/>
        <v>2.5773195876288586E-3</v>
      </c>
      <c r="AGZ27" s="7">
        <f>AGZ26+Asetukset!$B$2</f>
        <v>7.3999999999999897</v>
      </c>
      <c r="AHA27" s="8">
        <f t="shared" si="353"/>
        <v>7.9467353951889665E-3</v>
      </c>
      <c r="AHB27" s="7">
        <f>AHB26+Asetukset!$B$2</f>
        <v>12.399999999999972</v>
      </c>
      <c r="AHC27" s="8">
        <f t="shared" si="354"/>
        <v>1.3316151202749068E-2</v>
      </c>
      <c r="AHD27" s="7">
        <f>AHD26+Asetukset!$B$2</f>
        <v>17.399999999999977</v>
      </c>
      <c r="AHE27" s="8">
        <f t="shared" si="355"/>
        <v>1.8685567010309195E-2</v>
      </c>
      <c r="AHH27" s="7">
        <f>AHH26+Asetukset!$B$2</f>
        <v>2.4000000000000008</v>
      </c>
      <c r="AHI27" s="8">
        <f t="shared" si="356"/>
        <v>2.5706940874035914E-3</v>
      </c>
      <c r="AHJ27" s="7">
        <f>AHJ26+Asetukset!$B$2</f>
        <v>7.3999999999999897</v>
      </c>
      <c r="AHK27" s="8">
        <f t="shared" si="357"/>
        <v>7.9263067694943928E-3</v>
      </c>
      <c r="AHL27" s="7">
        <f>AHL26+Asetukset!$B$2</f>
        <v>12.399999999999972</v>
      </c>
      <c r="AHM27" s="8">
        <f t="shared" si="358"/>
        <v>1.3281919451585189E-2</v>
      </c>
      <c r="AHN27" s="7">
        <f>AHN26+Asetukset!$B$2</f>
        <v>17.399999999999977</v>
      </c>
      <c r="AHO27" s="8">
        <f t="shared" si="359"/>
        <v>1.863753213367601E-2</v>
      </c>
      <c r="AHR27" s="7">
        <f>AHR26+Asetukset!$B$2</f>
        <v>2.4000000000000008</v>
      </c>
      <c r="AHS27" s="8">
        <f t="shared" si="360"/>
        <v>2.5641025641025563E-3</v>
      </c>
      <c r="AHT27" s="7">
        <f>AHT26+Asetukset!$B$2</f>
        <v>7.3999999999999897</v>
      </c>
      <c r="AHU27" s="8">
        <f t="shared" si="361"/>
        <v>7.9059829059828692E-3</v>
      </c>
      <c r="AHV27" s="7">
        <f>AHV26+Asetukset!$B$2</f>
        <v>12.399999999999972</v>
      </c>
      <c r="AHW27" s="8">
        <f t="shared" si="362"/>
        <v>1.3247863247863175E-2</v>
      </c>
      <c r="AHX27" s="7">
        <f>AHX26+Asetukset!$B$2</f>
        <v>17.399999999999977</v>
      </c>
      <c r="AHY27" s="8">
        <f t="shared" si="363"/>
        <v>1.8589743589743506E-2</v>
      </c>
      <c r="AIB27" s="7">
        <f>AIB26+Asetukset!$B$2</f>
        <v>2.4000000000000008</v>
      </c>
      <c r="AIC27" s="8">
        <f t="shared" si="364"/>
        <v>2.5575447570332405E-3</v>
      </c>
      <c r="AID27" s="7">
        <f>AID26+Asetukset!$B$2</f>
        <v>7.3999999999999897</v>
      </c>
      <c r="AIE27" s="8">
        <f t="shared" si="365"/>
        <v>7.8857630008524783E-3</v>
      </c>
      <c r="AIF27" s="7">
        <f>AIF26+Asetukset!$B$2</f>
        <v>12.399999999999972</v>
      </c>
      <c r="AIG27" s="8">
        <f t="shared" si="366"/>
        <v>1.3213981244671708E-2</v>
      </c>
      <c r="AIH27" s="7">
        <f>AIH26+Asetukset!$B$2</f>
        <v>17.399999999999977</v>
      </c>
      <c r="AII27" s="8">
        <f t="shared" si="367"/>
        <v>1.8542199488490962E-2</v>
      </c>
      <c r="AIL27" s="7">
        <f>AIL26+Asetukset!$B$2</f>
        <v>2.4000000000000008</v>
      </c>
      <c r="AIM27" s="8">
        <f t="shared" si="368"/>
        <v>2.5510204081632577E-3</v>
      </c>
      <c r="AIN27" s="7">
        <f>AIN26+Asetukset!$B$2</f>
        <v>7.3999999999999897</v>
      </c>
      <c r="AIO27" s="8">
        <f t="shared" si="369"/>
        <v>7.8656462585033633E-3</v>
      </c>
      <c r="AIP27" s="7">
        <f>AIP26+Asetukset!$B$2</f>
        <v>12.399999999999972</v>
      </c>
      <c r="AIQ27" s="8">
        <f t="shared" si="370"/>
        <v>1.3180272108843464E-2</v>
      </c>
      <c r="AIR27" s="7">
        <f>AIR26+Asetukset!$B$2</f>
        <v>17.399999999999977</v>
      </c>
      <c r="AIS27" s="8">
        <f t="shared" si="371"/>
        <v>1.8494897959183586E-2</v>
      </c>
      <c r="AIV27" s="7">
        <f>AIV26+Asetukset!$B$2</f>
        <v>2.4000000000000008</v>
      </c>
      <c r="AIW27" s="8">
        <f t="shared" si="372"/>
        <v>2.5445292620865064E-3</v>
      </c>
      <c r="AIX27" s="7">
        <f>AIX26+Asetukset!$B$2</f>
        <v>7.3999999999999897</v>
      </c>
      <c r="AIY27" s="8">
        <f t="shared" si="373"/>
        <v>7.8456318914333807E-3</v>
      </c>
      <c r="AIZ27" s="7">
        <f>AIZ26+Asetukset!$B$2</f>
        <v>12.399999999999972</v>
      </c>
      <c r="AJA27" s="8">
        <f t="shared" si="374"/>
        <v>1.3146734520780247E-2</v>
      </c>
      <c r="AJB27" s="7">
        <f>AJB26+Asetukset!$B$2</f>
        <v>17.399999999999977</v>
      </c>
      <c r="AJC27" s="8">
        <f t="shared" si="375"/>
        <v>1.8447837150127138E-2</v>
      </c>
      <c r="AJF27" s="7">
        <f>AJF26+Asetukset!$B$2</f>
        <v>2.4000000000000008</v>
      </c>
      <c r="AJG27" s="8">
        <f t="shared" si="376"/>
        <v>2.5380710659898401E-3</v>
      </c>
      <c r="AJH27" s="7">
        <f>AJH26+Asetukset!$B$2</f>
        <v>7.3999999999999897</v>
      </c>
      <c r="AJI27" s="8">
        <f t="shared" si="377"/>
        <v>7.8257191201353254E-3</v>
      </c>
      <c r="AJJ27" s="7">
        <f>AJJ26+Asetukset!$B$2</f>
        <v>12.399999999999972</v>
      </c>
      <c r="AJK27" s="8">
        <f t="shared" si="378"/>
        <v>1.3113367174280806E-2</v>
      </c>
      <c r="AJL27" s="7">
        <f>AJL26+Asetukset!$B$2</f>
        <v>17.399999999999977</v>
      </c>
      <c r="AJM27" s="8">
        <f t="shared" si="379"/>
        <v>1.8401015228426309E-2</v>
      </c>
      <c r="AJP27" s="7">
        <f>AJP26+Asetukset!$B$2</f>
        <v>2.4000000000000008</v>
      </c>
      <c r="AJQ27" s="8">
        <f t="shared" si="380"/>
        <v>2.5316455696202454E-3</v>
      </c>
      <c r="AJR27" s="7">
        <f>AJR26+Asetukset!$B$2</f>
        <v>7.3999999999999897</v>
      </c>
      <c r="AJS27" s="8">
        <f t="shared" si="381"/>
        <v>7.8059071729957435E-3</v>
      </c>
      <c r="AJT27" s="7">
        <f>AJT26+Asetukset!$B$2</f>
        <v>12.399999999999972</v>
      </c>
      <c r="AJU27" s="8">
        <f t="shared" si="382"/>
        <v>1.3080168776371234E-2</v>
      </c>
      <c r="AJV27" s="7">
        <f>AJV26+Asetukset!$B$2</f>
        <v>17.399999999999977</v>
      </c>
      <c r="AJW27" s="8">
        <f t="shared" si="383"/>
        <v>1.8354430379746749E-2</v>
      </c>
      <c r="AJZ27" s="7">
        <f>AJZ26+Asetukset!$B$2</f>
        <v>2.4000000000000008</v>
      </c>
      <c r="AKA27" s="8">
        <f t="shared" si="384"/>
        <v>2.5252525252525177E-3</v>
      </c>
      <c r="AKB27" s="7">
        <f>AKB26+Asetukset!$B$2</f>
        <v>7.3999999999999897</v>
      </c>
      <c r="AKC27" s="8">
        <f t="shared" si="385"/>
        <v>7.7861952861952482E-3</v>
      </c>
      <c r="AKD27" s="7">
        <f>AKD26+Asetukset!$B$2</f>
        <v>12.399999999999972</v>
      </c>
      <c r="AKE27" s="8">
        <f t="shared" si="386"/>
        <v>1.3047138047137972E-2</v>
      </c>
      <c r="AKF27" s="7">
        <f>AKF26+Asetukset!$B$2</f>
        <v>17.399999999999977</v>
      </c>
      <c r="AKG27" s="8">
        <f t="shared" si="387"/>
        <v>1.8308080808080721E-2</v>
      </c>
      <c r="AKJ27" s="7">
        <f>AKJ26+Asetukset!$B$2</f>
        <v>2.4000000000000008</v>
      </c>
      <c r="AKK27" s="8">
        <f t="shared" si="388"/>
        <v>2.5188916876574229E-3</v>
      </c>
      <c r="AKL27" s="7">
        <f>AKL26+Asetukset!$B$2</f>
        <v>7.3999999999999897</v>
      </c>
      <c r="AKM27" s="8">
        <f t="shared" si="389"/>
        <v>7.7665827036103733E-3</v>
      </c>
      <c r="AKN27" s="7">
        <f>AKN26+Asetukset!$B$2</f>
        <v>12.399999999999972</v>
      </c>
      <c r="AKO27" s="8">
        <f t="shared" si="390"/>
        <v>1.3014273719563318E-2</v>
      </c>
      <c r="AKP27" s="7">
        <f>AKP26+Asetukset!$B$2</f>
        <v>17.399999999999977</v>
      </c>
      <c r="AKQ27" s="8">
        <f t="shared" si="391"/>
        <v>1.8261964735516285E-2</v>
      </c>
      <c r="AKT27" s="7">
        <f>AKT26+Asetukset!$B$2</f>
        <v>2.4000000000000008</v>
      </c>
      <c r="AKU27" s="8">
        <f t="shared" si="392"/>
        <v>2.512562814070344E-3</v>
      </c>
      <c r="AKV27" s="7">
        <f>AKV26+Asetukset!$B$2</f>
        <v>7.3999999999999897</v>
      </c>
      <c r="AKW27" s="8">
        <f t="shared" si="393"/>
        <v>7.7470686767168798E-3</v>
      </c>
      <c r="AKX27" s="7">
        <f>AKX26+Asetukset!$B$2</f>
        <v>12.399999999999972</v>
      </c>
      <c r="AKY27" s="8">
        <f t="shared" si="394"/>
        <v>1.2981574539363409E-2</v>
      </c>
      <c r="AKZ27" s="7">
        <f>AKZ26+Asetukset!$B$2</f>
        <v>17.399999999999977</v>
      </c>
      <c r="ALA27" s="8">
        <f t="shared" si="395"/>
        <v>1.8216080402009963E-2</v>
      </c>
      <c r="ALD27" s="7">
        <f>ALD26+Asetukset!$B$2</f>
        <v>2.4000000000000008</v>
      </c>
      <c r="ALE27" s="8">
        <f t="shared" si="396"/>
        <v>2.5062656641603931E-3</v>
      </c>
      <c r="ALF27" s="7">
        <f>ALF26+Asetukset!$B$2</f>
        <v>7.3999999999999897</v>
      </c>
      <c r="ALG27" s="8">
        <f t="shared" si="397"/>
        <v>7.727652464494532E-3</v>
      </c>
      <c r="ALH27" s="7">
        <f>ALH26+Asetukset!$B$2</f>
        <v>12.399999999999972</v>
      </c>
      <c r="ALI27" s="8">
        <f t="shared" si="398"/>
        <v>1.2949039264828663E-2</v>
      </c>
      <c r="ALJ27" s="7">
        <f>ALJ26+Asetukset!$B$2</f>
        <v>17.399999999999977</v>
      </c>
      <c r="ALK27" s="8">
        <f t="shared" si="399"/>
        <v>1.817042606516282E-2</v>
      </c>
      <c r="ALN27" s="7">
        <f>ALN26+Asetukset!$B$2</f>
        <v>2.4000000000000008</v>
      </c>
      <c r="ALO27" s="8">
        <f t="shared" si="400"/>
        <v>2.4999999999999918E-3</v>
      </c>
      <c r="ALP27" s="7">
        <f>ALP26+Asetukset!$B$2</f>
        <v>7.3999999999999897</v>
      </c>
      <c r="ALQ27" s="8">
        <f t="shared" si="401"/>
        <v>7.7083333333332954E-3</v>
      </c>
      <c r="ALR27" s="7">
        <f>ALR26+Asetukset!$B$2</f>
        <v>12.399999999999972</v>
      </c>
      <c r="ALS27" s="8">
        <f t="shared" si="402"/>
        <v>1.2916666666666592E-2</v>
      </c>
      <c r="ALT27" s="7">
        <f>ALT26+Asetukset!$B$2</f>
        <v>17.399999999999977</v>
      </c>
      <c r="ALU27" s="8">
        <f t="shared" si="403"/>
        <v>1.8124999999999912E-2</v>
      </c>
    </row>
    <row r="28" spans="2:1009" x14ac:dyDescent="0.25">
      <c r="B28" s="9">
        <f>B27+Asetukset!$B$2</f>
        <v>2.5000000000000009</v>
      </c>
      <c r="C28" s="10">
        <f t="shared" si="0"/>
        <v>3.4722222222222233E-3</v>
      </c>
      <c r="D28" s="9">
        <f>D27+Asetukset!$B$2</f>
        <v>7.4999999999999893</v>
      </c>
      <c r="E28" s="10">
        <f t="shared" si="1"/>
        <v>1.0416666666666652E-2</v>
      </c>
      <c r="F28" s="9">
        <f>F27+Asetukset!$B$2</f>
        <v>12.499999999999972</v>
      </c>
      <c r="G28" s="10">
        <f t="shared" si="2"/>
        <v>1.7361111111111074E-2</v>
      </c>
      <c r="H28" s="9">
        <f>H27+Asetukset!$B$2</f>
        <v>17.499999999999979</v>
      </c>
      <c r="I28" s="10">
        <f t="shared" si="3"/>
        <v>2.4305555555555525E-2</v>
      </c>
      <c r="L28" s="9">
        <f>L27+Asetukset!$B$2</f>
        <v>2.5000000000000009</v>
      </c>
      <c r="M28" s="10">
        <f t="shared" si="4"/>
        <v>3.4606866002214851E-3</v>
      </c>
      <c r="N28" s="9">
        <f>N27+Asetukset!$B$2</f>
        <v>7.4999999999999893</v>
      </c>
      <c r="O28" s="10">
        <f t="shared" si="5"/>
        <v>1.0382059800664437E-2</v>
      </c>
      <c r="P28" s="9">
        <f>P27+Asetukset!$B$2</f>
        <v>12.499999999999972</v>
      </c>
      <c r="Q28" s="10">
        <f t="shared" si="6"/>
        <v>1.7303433001107382E-2</v>
      </c>
      <c r="R28" s="9">
        <f>R27+Asetukset!$B$2</f>
        <v>17.499999999999979</v>
      </c>
      <c r="S28" s="10">
        <f t="shared" si="7"/>
        <v>2.4224806201550358E-2</v>
      </c>
      <c r="V28" s="9">
        <f>V27+Asetukset!$B$2</f>
        <v>2.5000000000000009</v>
      </c>
      <c r="W28" s="10">
        <f t="shared" si="8"/>
        <v>3.4492273730684334E-3</v>
      </c>
      <c r="X28" s="9">
        <f>X27+Asetukset!$B$2</f>
        <v>7.4999999999999893</v>
      </c>
      <c r="Y28" s="10">
        <f t="shared" si="9"/>
        <v>1.0347682119205283E-2</v>
      </c>
      <c r="Z28" s="9">
        <f>Z27+Asetukset!$B$2</f>
        <v>12.499999999999972</v>
      </c>
      <c r="AA28" s="10">
        <f t="shared" si="10"/>
        <v>1.7246136865342123E-2</v>
      </c>
      <c r="AB28" s="9">
        <f>AB27+Asetukset!$B$2</f>
        <v>17.499999999999979</v>
      </c>
      <c r="AC28" s="10">
        <f t="shared" si="11"/>
        <v>2.4144591611478996E-2</v>
      </c>
      <c r="AF28" s="9">
        <f>AF27+Asetukset!$B$2</f>
        <v>2.5000000000000009</v>
      </c>
      <c r="AG28" s="10">
        <f t="shared" si="12"/>
        <v>3.4378437843784384E-3</v>
      </c>
      <c r="AH28" s="9">
        <f>AH27+Asetukset!$B$2</f>
        <v>7.4999999999999893</v>
      </c>
      <c r="AI28" s="10">
        <f t="shared" si="13"/>
        <v>1.0313531353135298E-2</v>
      </c>
      <c r="AJ28" s="9">
        <f>AJ27+Asetukset!$B$2</f>
        <v>12.499999999999972</v>
      </c>
      <c r="AK28" s="10">
        <f t="shared" si="14"/>
        <v>1.7189218921892149E-2</v>
      </c>
      <c r="AL28" s="9">
        <f>AL27+Asetukset!$B$2</f>
        <v>17.499999999999979</v>
      </c>
      <c r="AM28" s="10">
        <f t="shared" si="15"/>
        <v>2.4064906490649032E-2</v>
      </c>
      <c r="AP28" s="9">
        <f>AP27+Asetukset!$B$2</f>
        <v>2.5000000000000009</v>
      </c>
      <c r="AQ28" s="10">
        <f t="shared" si="16"/>
        <v>3.4265350877192989E-3</v>
      </c>
      <c r="AR28" s="9">
        <f>AR27+Asetukset!$B$2</f>
        <v>7.4999999999999893</v>
      </c>
      <c r="AS28" s="10">
        <f t="shared" si="17"/>
        <v>1.0279605263157878E-2</v>
      </c>
      <c r="AT28" s="9">
        <f>AT27+Asetukset!$B$2</f>
        <v>12.499999999999972</v>
      </c>
      <c r="AU28" s="10">
        <f t="shared" si="18"/>
        <v>1.7132675438596447E-2</v>
      </c>
      <c r="AV28" s="9">
        <f>AV27+Asetukset!$B$2</f>
        <v>17.499999999999979</v>
      </c>
      <c r="AW28" s="10">
        <f t="shared" si="19"/>
        <v>2.3985745614035051E-2</v>
      </c>
      <c r="AZ28" s="9">
        <f>AZ27+Asetukset!$B$2</f>
        <v>2.5000000000000009</v>
      </c>
      <c r="BA28" s="10">
        <f t="shared" si="20"/>
        <v>3.4153005464480878E-3</v>
      </c>
      <c r="BB28" s="9">
        <f>BB27+Asetukset!$B$2</f>
        <v>7.4999999999999893</v>
      </c>
      <c r="BC28" s="10">
        <f t="shared" si="21"/>
        <v>1.0245901639344246E-2</v>
      </c>
      <c r="BD28" s="9">
        <f>BD27+Asetukset!$B$2</f>
        <v>12.499999999999972</v>
      </c>
      <c r="BE28" s="10">
        <f t="shared" si="22"/>
        <v>1.7076502732240394E-2</v>
      </c>
      <c r="BF28" s="9">
        <f>BF27+Asetukset!$B$2</f>
        <v>17.499999999999979</v>
      </c>
      <c r="BG28" s="10">
        <f t="shared" si="23"/>
        <v>2.390710382513658E-2</v>
      </c>
      <c r="BJ28" s="9">
        <f>BJ27+Asetukset!$B$2</f>
        <v>2.5000000000000009</v>
      </c>
      <c r="BK28" s="10">
        <f t="shared" si="24"/>
        <v>3.4041394335511985E-3</v>
      </c>
      <c r="BL28" s="9">
        <f>BL27+Asetukset!$B$2</f>
        <v>7.4999999999999893</v>
      </c>
      <c r="BM28" s="10">
        <f t="shared" si="25"/>
        <v>1.0212418300653578E-2</v>
      </c>
      <c r="BN28" s="9">
        <f>BN27+Asetukset!$B$2</f>
        <v>12.499999999999972</v>
      </c>
      <c r="BO28" s="10">
        <f t="shared" si="26"/>
        <v>1.7020697167755946E-2</v>
      </c>
      <c r="BP28" s="9">
        <f>BP27+Asetukset!$B$2</f>
        <v>17.499999999999979</v>
      </c>
      <c r="BQ28" s="10">
        <f t="shared" si="27"/>
        <v>2.3828976034858354E-2</v>
      </c>
      <c r="BT28" s="9">
        <f>BT27+Asetukset!$B$2</f>
        <v>2.5000000000000009</v>
      </c>
      <c r="BU28" s="10">
        <f t="shared" si="28"/>
        <v>3.3930510314875138E-3</v>
      </c>
      <c r="BV28" s="9">
        <f>BV27+Asetukset!$B$2</f>
        <v>7.4999999999999893</v>
      </c>
      <c r="BW28" s="10">
        <f t="shared" si="29"/>
        <v>1.0179153094462523E-2</v>
      </c>
      <c r="BX28" s="9">
        <f>BX27+Asetukset!$B$2</f>
        <v>12.499999999999972</v>
      </c>
      <c r="BY28" s="10">
        <f t="shared" si="30"/>
        <v>1.6965255157437523E-2</v>
      </c>
      <c r="BZ28" s="9">
        <f>BZ27+Asetukset!$B$2</f>
        <v>17.499999999999979</v>
      </c>
      <c r="CA28" s="10">
        <f t="shared" si="31"/>
        <v>2.375135722041256E-2</v>
      </c>
      <c r="CD28" s="9">
        <f>CD27+Asetukset!$B$2</f>
        <v>2.5000000000000009</v>
      </c>
      <c r="CE28" s="10">
        <f t="shared" si="32"/>
        <v>3.382034632034632E-3</v>
      </c>
      <c r="CF28" s="9">
        <f>CF27+Asetukset!$B$2</f>
        <v>7.4999999999999893</v>
      </c>
      <c r="CG28" s="10">
        <f t="shared" si="33"/>
        <v>1.0146103896103877E-2</v>
      </c>
      <c r="CH28" s="9">
        <f>CH27+Asetukset!$B$2</f>
        <v>12.499999999999972</v>
      </c>
      <c r="CI28" s="10">
        <f t="shared" si="34"/>
        <v>1.6910173160173115E-2</v>
      </c>
      <c r="CJ28" s="9">
        <f>CJ27+Asetukset!$B$2</f>
        <v>17.499999999999979</v>
      </c>
      <c r="CK28" s="10">
        <f t="shared" si="35"/>
        <v>2.3674242424242386E-2</v>
      </c>
      <c r="CN28" s="9">
        <f>CN27+Asetukset!$B$2</f>
        <v>2.5000000000000009</v>
      </c>
      <c r="CO28" s="10">
        <f t="shared" si="36"/>
        <v>3.3710895361380795E-3</v>
      </c>
      <c r="CP28" s="9">
        <f>CP27+Asetukset!$B$2</f>
        <v>7.4999999999999893</v>
      </c>
      <c r="CQ28" s="10">
        <f t="shared" si="37"/>
        <v>1.0113268608414222E-2</v>
      </c>
      <c r="CR28" s="9">
        <f>CR27+Asetukset!$B$2</f>
        <v>12.499999999999972</v>
      </c>
      <c r="CS28" s="10">
        <f t="shared" si="38"/>
        <v>1.6855447680690354E-2</v>
      </c>
      <c r="CT28" s="9">
        <f>CT27+Asetukset!$B$2</f>
        <v>17.499999999999979</v>
      </c>
      <c r="CU28" s="10">
        <f t="shared" si="39"/>
        <v>2.3597626752966519E-2</v>
      </c>
      <c r="CX28" s="9">
        <f>CX27+Asetukset!$B$2</f>
        <v>2.5000000000000009</v>
      </c>
      <c r="CY28" s="10">
        <f t="shared" si="40"/>
        <v>3.3602150537634409E-3</v>
      </c>
      <c r="CZ28" s="9">
        <f>CZ27+Asetukset!$B$2</f>
        <v>7.4999999999999893</v>
      </c>
      <c r="DA28" s="10">
        <f t="shared" si="41"/>
        <v>1.0080645161290303E-2</v>
      </c>
      <c r="DB28" s="9">
        <f>DB27+Asetukset!$B$2</f>
        <v>12.499999999999972</v>
      </c>
      <c r="DC28" s="10">
        <f t="shared" si="42"/>
        <v>1.6801075268817158E-2</v>
      </c>
      <c r="DD28" s="9">
        <f>DD27+Asetukset!$B$2</f>
        <v>17.499999999999979</v>
      </c>
      <c r="DE28" s="10">
        <f t="shared" si="43"/>
        <v>2.3521505376344048E-2</v>
      </c>
      <c r="DH28" s="9">
        <f>DH27+Asetukset!$B$2</f>
        <v>2.5000000000000009</v>
      </c>
      <c r="DI28" s="10">
        <f t="shared" si="44"/>
        <v>3.3494105037513394E-3</v>
      </c>
      <c r="DJ28" s="9">
        <f>DJ27+Asetukset!$B$2</f>
        <v>7.4999999999999893</v>
      </c>
      <c r="DK28" s="10">
        <f t="shared" si="45"/>
        <v>1.0048231511254E-2</v>
      </c>
      <c r="DL28" s="9">
        <f>DL27+Asetukset!$B$2</f>
        <v>12.499999999999972</v>
      </c>
      <c r="DM28" s="10">
        <f t="shared" si="46"/>
        <v>1.6747052518756651E-2</v>
      </c>
      <c r="DN28" s="9">
        <f>DN27+Asetukset!$B$2</f>
        <v>17.499999999999979</v>
      </c>
      <c r="DO28" s="10">
        <f t="shared" si="47"/>
        <v>2.3445873526259337E-2</v>
      </c>
      <c r="DR28" s="9">
        <f>DR27+Asetukset!$B$2</f>
        <v>2.5000000000000009</v>
      </c>
      <c r="DS28" s="10">
        <f t="shared" si="48"/>
        <v>3.3386752136752127E-3</v>
      </c>
      <c r="DT28" s="9">
        <f>DT27+Asetukset!$B$2</f>
        <v>7.4999999999999893</v>
      </c>
      <c r="DU28" s="10">
        <f t="shared" si="49"/>
        <v>1.0016025641025621E-2</v>
      </c>
      <c r="DV28" s="9">
        <f>DV27+Asetukset!$B$2</f>
        <v>12.499999999999972</v>
      </c>
      <c r="DW28" s="10">
        <f t="shared" si="50"/>
        <v>1.6693376068376019E-2</v>
      </c>
      <c r="DX28" s="9">
        <f>DX27+Asetukset!$B$2</f>
        <v>17.499999999999979</v>
      </c>
      <c r="DY28" s="10">
        <f t="shared" si="51"/>
        <v>2.3370726495726454E-2</v>
      </c>
      <c r="EB28" s="9">
        <f>EB27+Asetukset!$B$2</f>
        <v>2.5000000000000009</v>
      </c>
      <c r="EC28" s="10">
        <f t="shared" si="52"/>
        <v>3.3280085197018097E-3</v>
      </c>
      <c r="ED28" s="9">
        <f>ED27+Asetukset!$B$2</f>
        <v>7.4999999999999893</v>
      </c>
      <c r="EE28" s="10">
        <f t="shared" si="53"/>
        <v>9.9840255591054101E-3</v>
      </c>
      <c r="EF28" s="9">
        <f>EF27+Asetukset!$B$2</f>
        <v>12.499999999999972</v>
      </c>
      <c r="EG28" s="10">
        <f t="shared" si="54"/>
        <v>1.6640042598509003E-2</v>
      </c>
      <c r="EH28" s="9">
        <f>EH27+Asetukset!$B$2</f>
        <v>17.499999999999979</v>
      </c>
      <c r="EI28" s="10">
        <f t="shared" si="55"/>
        <v>2.329605963791263E-2</v>
      </c>
      <c r="EL28" s="9">
        <f>EL27+Asetukset!$B$2</f>
        <v>2.5000000000000009</v>
      </c>
      <c r="EM28" s="10">
        <f t="shared" si="56"/>
        <v>3.3174097664543517E-3</v>
      </c>
      <c r="EN28" s="9">
        <f>EN27+Asetukset!$B$2</f>
        <v>7.4999999999999893</v>
      </c>
      <c r="EO28" s="10">
        <f t="shared" si="57"/>
        <v>9.952229299363036E-3</v>
      </c>
      <c r="EP28" s="9">
        <f>EP27+Asetukset!$B$2</f>
        <v>12.499999999999972</v>
      </c>
      <c r="EQ28" s="10">
        <f t="shared" si="58"/>
        <v>1.6587048832271713E-2</v>
      </c>
      <c r="ER28" s="9">
        <f>ER27+Asetukset!$B$2</f>
        <v>17.499999999999979</v>
      </c>
      <c r="ES28" s="10">
        <f t="shared" si="59"/>
        <v>2.3221868365180424E-2</v>
      </c>
      <c r="EV28" s="9">
        <f>EV27+Asetukset!$B$2</f>
        <v>2.5000000000000009</v>
      </c>
      <c r="EW28" s="10">
        <f t="shared" si="60"/>
        <v>3.3068783068783054E-3</v>
      </c>
      <c r="EX28" s="9">
        <f>EX27+Asetukset!$B$2</f>
        <v>7.4999999999999893</v>
      </c>
      <c r="EY28" s="10">
        <f t="shared" si="61"/>
        <v>9.9206349206348993E-3</v>
      </c>
      <c r="EZ28" s="9">
        <f>EZ27+Asetukset!$B$2</f>
        <v>12.499999999999972</v>
      </c>
      <c r="FA28" s="10">
        <f t="shared" si="62"/>
        <v>1.6534391534391485E-2</v>
      </c>
      <c r="FB28" s="9">
        <f>FB27+Asetukset!$B$2</f>
        <v>17.499999999999979</v>
      </c>
      <c r="FC28" s="10">
        <f t="shared" si="63"/>
        <v>2.3148148148148102E-2</v>
      </c>
      <c r="FF28" s="9">
        <f>FF27+Asetukset!$B$2</f>
        <v>2.5000000000000009</v>
      </c>
      <c r="FG28" s="10">
        <f t="shared" si="64"/>
        <v>3.2964135021097038E-3</v>
      </c>
      <c r="FH28" s="9">
        <f>FH27+Asetukset!$B$2</f>
        <v>7.4999999999999893</v>
      </c>
      <c r="FI28" s="10">
        <f t="shared" si="65"/>
        <v>9.889240506329092E-3</v>
      </c>
      <c r="FJ28" s="9">
        <f>FJ27+Asetukset!$B$2</f>
        <v>12.499999999999972</v>
      </c>
      <c r="FK28" s="10">
        <f t="shared" si="66"/>
        <v>1.6482067510548475E-2</v>
      </c>
      <c r="FL28" s="9">
        <f>FL27+Asetukset!$B$2</f>
        <v>17.499999999999979</v>
      </c>
      <c r="FM28" s="10">
        <f t="shared" si="67"/>
        <v>2.307489451476789E-2</v>
      </c>
      <c r="FP28" s="9">
        <f>FP27+Asetukset!$B$2</f>
        <v>2.5000000000000009</v>
      </c>
      <c r="FQ28" s="10">
        <f t="shared" si="68"/>
        <v>3.2860147213459503E-3</v>
      </c>
      <c r="FR28" s="9">
        <f>FR27+Asetukset!$B$2</f>
        <v>7.4999999999999893</v>
      </c>
      <c r="FS28" s="10">
        <f t="shared" si="69"/>
        <v>9.8580441640378335E-3</v>
      </c>
      <c r="FT28" s="9">
        <f>FT27+Asetukset!$B$2</f>
        <v>12.499999999999972</v>
      </c>
      <c r="FU28" s="10">
        <f t="shared" si="70"/>
        <v>1.6430073606729708E-2</v>
      </c>
      <c r="FV28" s="9">
        <f>FV27+Asetukset!$B$2</f>
        <v>17.499999999999979</v>
      </c>
      <c r="FW28" s="10">
        <f t="shared" si="71"/>
        <v>2.3002103049421616E-2</v>
      </c>
      <c r="FZ28" s="9">
        <f>FZ27+Asetukset!$B$2</f>
        <v>2.5000000000000009</v>
      </c>
      <c r="GA28" s="10">
        <f t="shared" si="72"/>
        <v>3.2756813417190761E-3</v>
      </c>
      <c r="GB28" s="9">
        <f>GB27+Asetukset!$B$2</f>
        <v>7.4999999999999893</v>
      </c>
      <c r="GC28" s="10">
        <f t="shared" si="73"/>
        <v>9.8270440251572114E-3</v>
      </c>
      <c r="GD28" s="9">
        <f>GD27+Asetukset!$B$2</f>
        <v>12.499999999999972</v>
      </c>
      <c r="GE28" s="10">
        <f t="shared" si="74"/>
        <v>1.6378406708595337E-2</v>
      </c>
      <c r="GF28" s="9">
        <f>GF27+Asetukset!$B$2</f>
        <v>17.499999999999979</v>
      </c>
      <c r="GG28" s="10">
        <f t="shared" si="75"/>
        <v>2.2929769392033495E-2</v>
      </c>
      <c r="GJ28" s="9">
        <f>GJ27+Asetukset!$B$2</f>
        <v>2.5000000000000009</v>
      </c>
      <c r="GK28" s="10">
        <f t="shared" si="76"/>
        <v>3.2654127481713674E-3</v>
      </c>
      <c r="GL28" s="9">
        <f>GL27+Asetukset!$B$2</f>
        <v>7.4999999999999893</v>
      </c>
      <c r="GM28" s="10">
        <f t="shared" si="77"/>
        <v>9.7962382445140848E-3</v>
      </c>
      <c r="GN28" s="9">
        <f>GN27+Asetukset!$B$2</f>
        <v>12.499999999999972</v>
      </c>
      <c r="GO28" s="10">
        <f t="shared" si="78"/>
        <v>1.6327063740856792E-2</v>
      </c>
      <c r="GP28" s="9">
        <f>GP27+Asetukset!$B$2</f>
        <v>17.499999999999979</v>
      </c>
      <c r="GQ28" s="10">
        <f t="shared" si="79"/>
        <v>2.2857889237199534E-2</v>
      </c>
      <c r="GT28" s="9">
        <f>GT27+Asetukset!$B$2</f>
        <v>2.5000000000000009</v>
      </c>
      <c r="GU28" s="10">
        <f t="shared" si="80"/>
        <v>3.2552083333333317E-3</v>
      </c>
      <c r="GV28" s="9">
        <f>GV27+Asetukset!$B$2</f>
        <v>7.4999999999999893</v>
      </c>
      <c r="GW28" s="10">
        <f t="shared" si="81"/>
        <v>9.7656249999999774E-3</v>
      </c>
      <c r="GX28" s="9">
        <f>GX27+Asetukset!$B$2</f>
        <v>12.499999999999972</v>
      </c>
      <c r="GY28" s="10">
        <f t="shared" si="82"/>
        <v>1.6276041666666616E-2</v>
      </c>
      <c r="GZ28" s="9">
        <f>GZ27+Asetukset!$B$2</f>
        <v>17.499999999999979</v>
      </c>
      <c r="HA28" s="10">
        <f t="shared" si="83"/>
        <v>2.2786458333333287E-2</v>
      </c>
      <c r="HD28" s="9">
        <f>HD27+Asetukset!$B$2</f>
        <v>2.5000000000000009</v>
      </c>
      <c r="HE28" s="10">
        <f t="shared" si="84"/>
        <v>3.2450674974039439E-3</v>
      </c>
      <c r="HF28" s="9">
        <f>HF27+Asetukset!$B$2</f>
        <v>7.4999999999999893</v>
      </c>
      <c r="HG28" s="10">
        <f t="shared" si="85"/>
        <v>9.7352024922118148E-3</v>
      </c>
      <c r="HH28" s="9">
        <f>HH27+Asetukset!$B$2</f>
        <v>12.499999999999972</v>
      </c>
      <c r="HI28" s="10">
        <f t="shared" si="86"/>
        <v>1.6225337487019677E-2</v>
      </c>
      <c r="HJ28" s="9">
        <f>HJ27+Asetukset!$B$2</f>
        <v>17.499999999999979</v>
      </c>
      <c r="HK28" s="10">
        <f t="shared" si="87"/>
        <v>2.2715472481827575E-2</v>
      </c>
      <c r="HN28" s="9">
        <f>HN27+Asetukset!$B$2</f>
        <v>2.5000000000000009</v>
      </c>
      <c r="HO28" s="10">
        <f t="shared" si="88"/>
        <v>3.2349896480331243E-3</v>
      </c>
      <c r="HP28" s="9">
        <f>HP27+Asetukset!$B$2</f>
        <v>7.4999999999999893</v>
      </c>
      <c r="HQ28" s="10">
        <f t="shared" si="89"/>
        <v>9.7049689440993556E-3</v>
      </c>
      <c r="HR28" s="9">
        <f>HR27+Asetukset!$B$2</f>
        <v>12.499999999999972</v>
      </c>
      <c r="HS28" s="10">
        <f t="shared" si="90"/>
        <v>1.617494824016558E-2</v>
      </c>
      <c r="HT28" s="9">
        <f>HT27+Asetukset!$B$2</f>
        <v>17.499999999999979</v>
      </c>
      <c r="HU28" s="10">
        <f t="shared" si="91"/>
        <v>2.2644927536231835E-2</v>
      </c>
      <c r="HX28" s="9">
        <f>HX27+Asetukset!$B$2</f>
        <v>2.5000000000000009</v>
      </c>
      <c r="HY28" s="10">
        <f t="shared" si="92"/>
        <v>3.2249742002063964E-3</v>
      </c>
      <c r="HZ28" s="9">
        <f>HZ27+Asetukset!$B$2</f>
        <v>7.4999999999999893</v>
      </c>
      <c r="IA28" s="10">
        <f t="shared" si="93"/>
        <v>9.6749226006191714E-3</v>
      </c>
      <c r="IB28" s="9">
        <f>IB27+Asetukset!$B$2</f>
        <v>12.499999999999972</v>
      </c>
      <c r="IC28" s="10">
        <f t="shared" si="94"/>
        <v>1.6124871001031941E-2</v>
      </c>
      <c r="ID28" s="9">
        <f>ID27+Asetukset!$B$2</f>
        <v>17.499999999999979</v>
      </c>
      <c r="IE28" s="10">
        <f t="shared" si="95"/>
        <v>2.2574819401444738E-2</v>
      </c>
      <c r="IH28" s="9">
        <f>IH27+Asetukset!$B$2</f>
        <v>2.5000000000000009</v>
      </c>
      <c r="II28" s="10">
        <f t="shared" si="96"/>
        <v>3.2150205761316848E-3</v>
      </c>
      <c r="IJ28" s="9">
        <f>IJ27+Asetukset!$B$2</f>
        <v>7.4999999999999893</v>
      </c>
      <c r="IK28" s="10">
        <f t="shared" si="97"/>
        <v>9.6450617283950369E-3</v>
      </c>
      <c r="IL28" s="9">
        <f>IL27+Asetukset!$B$2</f>
        <v>12.499999999999972</v>
      </c>
      <c r="IM28" s="10">
        <f t="shared" si="98"/>
        <v>1.6075102880658384E-2</v>
      </c>
      <c r="IN28" s="9">
        <f>IN27+Asetukset!$B$2</f>
        <v>17.499999999999979</v>
      </c>
      <c r="IO28" s="10">
        <f t="shared" si="99"/>
        <v>2.2505144032921757E-2</v>
      </c>
      <c r="IR28" s="9">
        <f>IR27+Asetukset!$B$2</f>
        <v>2.5000000000000009</v>
      </c>
      <c r="IS28" s="10">
        <f t="shared" si="100"/>
        <v>3.2051282051282028E-3</v>
      </c>
      <c r="IT28" s="9">
        <f>IT27+Asetukset!$B$2</f>
        <v>7.4999999999999893</v>
      </c>
      <c r="IU28" s="10">
        <f t="shared" si="101"/>
        <v>9.6153846153845916E-3</v>
      </c>
      <c r="IV28" s="9">
        <f>IV27+Asetukset!$B$2</f>
        <v>12.499999999999972</v>
      </c>
      <c r="IW28" s="10">
        <f t="shared" si="102"/>
        <v>1.6025641025640972E-2</v>
      </c>
      <c r="IX28" s="9">
        <f>IX27+Asetukset!$B$2</f>
        <v>17.499999999999979</v>
      </c>
      <c r="IY28" s="10">
        <f t="shared" si="103"/>
        <v>2.2435897435897384E-2</v>
      </c>
      <c r="JB28" s="9">
        <f>JB27+Asetukset!$B$2</f>
        <v>2.5000000000000009</v>
      </c>
      <c r="JC28" s="10">
        <f t="shared" si="104"/>
        <v>3.1952965235173803E-3</v>
      </c>
      <c r="JD28" s="9">
        <f>JD27+Asetukset!$B$2</f>
        <v>7.4999999999999893</v>
      </c>
      <c r="JE28" s="10">
        <f t="shared" si="105"/>
        <v>9.5858895705521231E-3</v>
      </c>
      <c r="JF28" s="9">
        <f>JF27+Asetukset!$B$2</f>
        <v>12.499999999999972</v>
      </c>
      <c r="JG28" s="10">
        <f t="shared" si="106"/>
        <v>1.5976482617586857E-2</v>
      </c>
      <c r="JH28" s="9">
        <f>JH27+Asetukset!$B$2</f>
        <v>17.499999999999979</v>
      </c>
      <c r="JI28" s="10">
        <f t="shared" si="107"/>
        <v>2.2367075664621625E-2</v>
      </c>
      <c r="JL28" s="9">
        <f>JL27+Asetukset!$B$2</f>
        <v>2.5000000000000009</v>
      </c>
      <c r="JM28" s="10">
        <f t="shared" si="108"/>
        <v>3.1855249745157978E-3</v>
      </c>
      <c r="JN28" s="9">
        <f>JN27+Asetukset!$B$2</f>
        <v>7.4999999999999893</v>
      </c>
      <c r="JO28" s="10">
        <f t="shared" si="109"/>
        <v>9.5565749235473757E-3</v>
      </c>
      <c r="JP28" s="9">
        <f>JP27+Asetukset!$B$2</f>
        <v>12.499999999999972</v>
      </c>
      <c r="JQ28" s="10">
        <f t="shared" si="110"/>
        <v>1.5927624872578944E-2</v>
      </c>
      <c r="JR28" s="9">
        <f>JR27+Asetukset!$B$2</f>
        <v>17.499999999999979</v>
      </c>
      <c r="JS28" s="10">
        <f t="shared" si="111"/>
        <v>2.2298674821610548E-2</v>
      </c>
      <c r="JV28" s="9">
        <f>JV27+Asetukset!$B$2</f>
        <v>2.5000000000000009</v>
      </c>
      <c r="JW28" s="10">
        <f t="shared" si="112"/>
        <v>3.1758130081300782E-3</v>
      </c>
      <c r="JX28" s="9">
        <f>JX27+Asetukset!$B$2</f>
        <v>7.4999999999999893</v>
      </c>
      <c r="JY28" s="10">
        <f t="shared" si="113"/>
        <v>9.5274390243902194E-3</v>
      </c>
      <c r="JZ28" s="9">
        <f>JZ27+Asetukset!$B$2</f>
        <v>12.499999999999972</v>
      </c>
      <c r="KA28" s="10">
        <f t="shared" si="114"/>
        <v>1.5879065040650352E-2</v>
      </c>
      <c r="KB28" s="9">
        <f>KB27+Asetukset!$B$2</f>
        <v>17.499999999999979</v>
      </c>
      <c r="KC28" s="10">
        <f t="shared" si="115"/>
        <v>2.2230691056910515E-2</v>
      </c>
      <c r="KF28" s="9">
        <f>KF27+Asetukset!$B$2</f>
        <v>2.5000000000000009</v>
      </c>
      <c r="KG28" s="10">
        <f t="shared" si="116"/>
        <v>3.1661600810536949E-3</v>
      </c>
      <c r="KH28" s="9">
        <f>KH27+Asetukset!$B$2</f>
        <v>7.4999999999999893</v>
      </c>
      <c r="KI28" s="10">
        <f t="shared" si="117"/>
        <v>9.4984802431610695E-3</v>
      </c>
      <c r="KJ28" s="9">
        <f>KJ27+Asetukset!$B$2</f>
        <v>12.499999999999972</v>
      </c>
      <c r="KK28" s="10">
        <f t="shared" si="118"/>
        <v>1.5830800405268432E-2</v>
      </c>
      <c r="KL28" s="9">
        <f>KL27+Asetukset!$B$2</f>
        <v>17.499999999999979</v>
      </c>
      <c r="KM28" s="10">
        <f t="shared" si="119"/>
        <v>2.2163120567375832E-2</v>
      </c>
      <c r="KP28" s="9">
        <f>KP27+Asetukset!$B$2</f>
        <v>2.5000000000000009</v>
      </c>
      <c r="KQ28" s="10">
        <f t="shared" si="120"/>
        <v>3.1565656565656539E-3</v>
      </c>
      <c r="KR28" s="9">
        <f>KR27+Asetukset!$B$2</f>
        <v>7.4999999999999893</v>
      </c>
      <c r="KS28" s="10">
        <f t="shared" si="121"/>
        <v>9.4696969696969439E-3</v>
      </c>
      <c r="KT28" s="9">
        <f>KT27+Asetukset!$B$2</f>
        <v>12.499999999999972</v>
      </c>
      <c r="KU28" s="10">
        <f t="shared" si="122"/>
        <v>1.5782828282828228E-2</v>
      </c>
      <c r="KV28" s="9">
        <f>KV27+Asetukset!$B$2</f>
        <v>17.499999999999979</v>
      </c>
      <c r="KW28" s="10">
        <f t="shared" si="123"/>
        <v>2.209595959595954E-2</v>
      </c>
      <c r="KZ28" s="9">
        <f>KZ27+Asetukset!$B$2</f>
        <v>2.5000000000000009</v>
      </c>
      <c r="LA28" s="10">
        <f t="shared" si="124"/>
        <v>3.1470292044310142E-3</v>
      </c>
      <c r="LB28" s="9">
        <f>LB27+Asetukset!$B$2</f>
        <v>7.4999999999999893</v>
      </c>
      <c r="LC28" s="10">
        <f t="shared" si="125"/>
        <v>9.4410876132930265E-3</v>
      </c>
      <c r="LD28" s="9">
        <f>LD27+Asetukset!$B$2</f>
        <v>12.499999999999972</v>
      </c>
      <c r="LE28" s="10">
        <f t="shared" si="126"/>
        <v>1.573514602215503E-2</v>
      </c>
      <c r="LF28" s="9">
        <f>LF27+Asetukset!$B$2</f>
        <v>17.499999999999979</v>
      </c>
      <c r="LG28" s="10">
        <f t="shared" si="127"/>
        <v>2.2029204431017066E-2</v>
      </c>
      <c r="LJ28" s="9">
        <f>LJ27+Asetukset!$B$2</f>
        <v>2.5000000000000009</v>
      </c>
      <c r="LK28" s="10">
        <f t="shared" si="128"/>
        <v>3.1375502008032098E-3</v>
      </c>
      <c r="LL28" s="9">
        <f>LL27+Asetukset!$B$2</f>
        <v>7.4999999999999893</v>
      </c>
      <c r="LM28" s="10">
        <f t="shared" si="129"/>
        <v>9.4126506024096116E-3</v>
      </c>
      <c r="LN28" s="9">
        <f>LN27+Asetukset!$B$2</f>
        <v>12.499999999999972</v>
      </c>
      <c r="LO28" s="10">
        <f t="shared" si="130"/>
        <v>1.5687751004016006E-2</v>
      </c>
      <c r="LP28" s="9">
        <f>LP27+Asetukset!$B$2</f>
        <v>17.499999999999979</v>
      </c>
      <c r="LQ28" s="10">
        <f t="shared" si="131"/>
        <v>2.1962851405622433E-2</v>
      </c>
      <c r="LT28" s="9">
        <f>LT27+Asetukset!$B$2</f>
        <v>2.5000000000000009</v>
      </c>
      <c r="LU28" s="10">
        <f t="shared" si="132"/>
        <v>3.1281281281281248E-3</v>
      </c>
      <c r="LV28" s="9">
        <f>LV27+Asetukset!$B$2</f>
        <v>7.4999999999999893</v>
      </c>
      <c r="LW28" s="10">
        <f t="shared" si="133"/>
        <v>9.3843843843843585E-3</v>
      </c>
      <c r="LX28" s="9">
        <f>LX27+Asetukset!$B$2</f>
        <v>12.499999999999972</v>
      </c>
      <c r="LY28" s="10">
        <f t="shared" si="134"/>
        <v>1.5640640640640583E-2</v>
      </c>
      <c r="LZ28" s="9">
        <f>LZ27+Asetukset!$B$2</f>
        <v>17.499999999999979</v>
      </c>
      <c r="MA28" s="10">
        <f t="shared" si="135"/>
        <v>2.1896896896896837E-2</v>
      </c>
      <c r="MD28" s="9">
        <f>MD27+Asetukset!$B$2</f>
        <v>2.5000000000000009</v>
      </c>
      <c r="ME28" s="10">
        <f t="shared" si="136"/>
        <v>3.1187624750498972E-3</v>
      </c>
      <c r="MF28" s="9">
        <f>MF27+Asetukset!$B$2</f>
        <v>7.4999999999999893</v>
      </c>
      <c r="MG28" s="10">
        <f t="shared" si="137"/>
        <v>9.3562874251496737E-3</v>
      </c>
      <c r="MH28" s="9">
        <f>MH27+Asetukset!$B$2</f>
        <v>12.499999999999972</v>
      </c>
      <c r="MI28" s="10">
        <f t="shared" si="138"/>
        <v>1.5593812375249443E-2</v>
      </c>
      <c r="MJ28" s="9">
        <f>MJ27+Asetukset!$B$2</f>
        <v>17.499999999999979</v>
      </c>
      <c r="MK28" s="10">
        <f t="shared" si="139"/>
        <v>2.1831337325349243E-2</v>
      </c>
      <c r="MN28" s="9">
        <f>MN27+Asetukset!$B$2</f>
        <v>2.5000000000000009</v>
      </c>
      <c r="MO28" s="10">
        <f t="shared" si="140"/>
        <v>3.1094527363184042E-3</v>
      </c>
      <c r="MP28" s="9">
        <f>MP27+Asetukset!$B$2</f>
        <v>7.4999999999999893</v>
      </c>
      <c r="MQ28" s="10">
        <f t="shared" si="141"/>
        <v>9.328358208955197E-3</v>
      </c>
      <c r="MR28" s="9">
        <f>MR27+Asetukset!$B$2</f>
        <v>12.499999999999972</v>
      </c>
      <c r="MS28" s="10">
        <f t="shared" si="142"/>
        <v>1.5547263681591981E-2</v>
      </c>
      <c r="MT28" s="9">
        <f>MT27+Asetukset!$B$2</f>
        <v>17.499999999999979</v>
      </c>
      <c r="MU28" s="10">
        <f t="shared" si="143"/>
        <v>2.1766169154228798E-2</v>
      </c>
      <c r="MX28" s="9">
        <f>MX27+Asetukset!$B$2</f>
        <v>2.5000000000000009</v>
      </c>
      <c r="MY28" s="10">
        <f t="shared" si="144"/>
        <v>3.1001984126984091E-3</v>
      </c>
      <c r="MZ28" s="9">
        <f>MZ27+Asetukset!$B$2</f>
        <v>7.4999999999999893</v>
      </c>
      <c r="NA28" s="10">
        <f t="shared" si="145"/>
        <v>9.3005952380952103E-3</v>
      </c>
      <c r="NB28" s="9">
        <f>NB27+Asetukset!$B$2</f>
        <v>12.499999999999972</v>
      </c>
      <c r="NC28" s="10">
        <f t="shared" si="146"/>
        <v>1.5500992063492003E-2</v>
      </c>
      <c r="ND28" s="9">
        <f>ND27+Asetukset!$B$2</f>
        <v>17.499999999999979</v>
      </c>
      <c r="NE28" s="10">
        <f t="shared" si="147"/>
        <v>2.1701388888888829E-2</v>
      </c>
      <c r="NH28" s="9">
        <f>NH27+Asetukset!$B$2</f>
        <v>2.5000000000000009</v>
      </c>
      <c r="NI28" s="10">
        <f t="shared" si="148"/>
        <v>3.0909990108803128E-3</v>
      </c>
      <c r="NJ28" s="9">
        <f>NJ27+Asetukset!$B$2</f>
        <v>7.4999999999999893</v>
      </c>
      <c r="NK28" s="10">
        <f t="shared" si="149"/>
        <v>9.2729970326409211E-3</v>
      </c>
      <c r="NL28" s="9">
        <f>NL27+Asetukset!$B$2</f>
        <v>12.499999999999972</v>
      </c>
      <c r="NM28" s="10">
        <f t="shared" si="150"/>
        <v>1.5454995054401524E-2</v>
      </c>
      <c r="NN28" s="9">
        <f>NN27+Asetukset!$B$2</f>
        <v>17.499999999999979</v>
      </c>
      <c r="NO28" s="10">
        <f t="shared" si="151"/>
        <v>2.1636993076162157E-2</v>
      </c>
      <c r="NR28" s="9">
        <f>NR27+Asetukset!$B$2</f>
        <v>2.5000000000000009</v>
      </c>
      <c r="NS28" s="10">
        <f t="shared" si="152"/>
        <v>3.0818540433925012E-3</v>
      </c>
      <c r="NT28" s="9">
        <f>NT27+Asetukset!$B$2</f>
        <v>7.4999999999999893</v>
      </c>
      <c r="NU28" s="10">
        <f t="shared" si="153"/>
        <v>9.2455621301774874E-3</v>
      </c>
      <c r="NV28" s="9">
        <f>NV27+Asetukset!$B$2</f>
        <v>12.499999999999972</v>
      </c>
      <c r="NW28" s="10">
        <f t="shared" si="154"/>
        <v>1.5409270216962465E-2</v>
      </c>
      <c r="NX28" s="9">
        <f>NX27+Asetukset!$B$2</f>
        <v>17.499999999999979</v>
      </c>
      <c r="NY28" s="10">
        <f t="shared" si="155"/>
        <v>2.1572978303747475E-2</v>
      </c>
      <c r="OB28" s="9">
        <f>OB27+Asetukset!$B$2</f>
        <v>2.5000000000000009</v>
      </c>
      <c r="OC28" s="10">
        <f t="shared" si="156"/>
        <v>3.0727630285152367E-3</v>
      </c>
      <c r="OD28" s="9">
        <f>OD27+Asetukset!$B$2</f>
        <v>7.4999999999999893</v>
      </c>
      <c r="OE28" s="10">
        <f t="shared" si="157"/>
        <v>9.2182890855456948E-3</v>
      </c>
      <c r="OF28" s="9">
        <f>OF27+Asetukset!$B$2</f>
        <v>12.499999999999972</v>
      </c>
      <c r="OG28" s="10">
        <f t="shared" si="158"/>
        <v>1.5363815142576143E-2</v>
      </c>
      <c r="OH28" s="9">
        <f>OH27+Asetukset!$B$2</f>
        <v>17.499999999999979</v>
      </c>
      <c r="OI28" s="10">
        <f t="shared" si="159"/>
        <v>2.1509341199606624E-2</v>
      </c>
      <c r="OL28" s="9">
        <f>OL27+Asetukset!$B$2</f>
        <v>2.5000000000000009</v>
      </c>
      <c r="OM28" s="10">
        <f t="shared" si="160"/>
        <v>3.0637254901960745E-3</v>
      </c>
      <c r="ON28" s="9">
        <f>ON27+Asetukset!$B$2</f>
        <v>7.4999999999999893</v>
      </c>
      <c r="OO28" s="10">
        <f t="shared" si="161"/>
        <v>9.1911764705882078E-3</v>
      </c>
      <c r="OP28" s="9">
        <f>OP27+Asetukset!$B$2</f>
        <v>12.499999999999972</v>
      </c>
      <c r="OQ28" s="10">
        <f t="shared" si="162"/>
        <v>1.5318627450980331E-2</v>
      </c>
      <c r="OR28" s="9">
        <f>OR27+Asetukset!$B$2</f>
        <v>17.499999999999979</v>
      </c>
      <c r="OS28" s="10">
        <f t="shared" si="163"/>
        <v>2.1446078431372487E-2</v>
      </c>
      <c r="OV28" s="9">
        <f>OV27+Asetukset!$B$2</f>
        <v>2.5000000000000009</v>
      </c>
      <c r="OW28" s="10">
        <f t="shared" si="164"/>
        <v>3.0547409579667604E-3</v>
      </c>
      <c r="OX28" s="9">
        <f>OX27+Asetukset!$B$2</f>
        <v>7.4999999999999893</v>
      </c>
      <c r="OY28" s="10">
        <f t="shared" si="165"/>
        <v>9.1642228739002643E-3</v>
      </c>
      <c r="OZ28" s="9">
        <f>OZ27+Asetukset!$B$2</f>
        <v>12.499999999999972</v>
      </c>
      <c r="PA28" s="10">
        <f t="shared" si="166"/>
        <v>1.5273704789833762E-2</v>
      </c>
      <c r="PB28" s="9">
        <f>PB27+Asetukset!$B$2</f>
        <v>17.499999999999979</v>
      </c>
      <c r="PC28" s="10">
        <f t="shared" si="167"/>
        <v>2.138318670576729E-2</v>
      </c>
      <c r="PF28" s="9">
        <f>PF27+Asetukset!$B$2</f>
        <v>2.5000000000000009</v>
      </c>
      <c r="PG28" s="10">
        <f t="shared" si="168"/>
        <v>3.0458089668615944E-3</v>
      </c>
      <c r="PH28" s="9">
        <f>PH27+Asetukset!$B$2</f>
        <v>7.4999999999999893</v>
      </c>
      <c r="PI28" s="10">
        <f t="shared" si="169"/>
        <v>9.1374269005847653E-3</v>
      </c>
      <c r="PJ28" s="9">
        <f>PJ27+Asetukset!$B$2</f>
        <v>12.499999999999972</v>
      </c>
      <c r="PK28" s="10">
        <f t="shared" si="170"/>
        <v>1.5229044834307931E-2</v>
      </c>
      <c r="PL28" s="9">
        <f>PL27+Asetukset!$B$2</f>
        <v>17.499999999999979</v>
      </c>
      <c r="PM28" s="10">
        <f t="shared" si="171"/>
        <v>2.1320662768031125E-2</v>
      </c>
      <c r="PP28" s="9">
        <f>PP27+Asetukset!$B$2</f>
        <v>2.5000000000000009</v>
      </c>
      <c r="PQ28" s="10">
        <f t="shared" si="172"/>
        <v>3.036929057337216E-3</v>
      </c>
      <c r="PR28" s="9">
        <f>PR27+Asetukset!$B$2</f>
        <v>7.4999999999999893</v>
      </c>
      <c r="PS28" s="10">
        <f t="shared" si="173"/>
        <v>9.1107871720116328E-3</v>
      </c>
      <c r="PT28" s="9">
        <f>PT27+Asetukset!$B$2</f>
        <v>12.499999999999972</v>
      </c>
      <c r="PU28" s="10">
        <f t="shared" si="174"/>
        <v>1.5184645286686041E-2</v>
      </c>
      <c r="PV28" s="9">
        <f>PV27+Asetukset!$B$2</f>
        <v>17.499999999999979</v>
      </c>
      <c r="PW28" s="10">
        <f t="shared" si="175"/>
        <v>2.1258503401360481E-2</v>
      </c>
      <c r="PZ28" s="9">
        <f>PZ27+Asetukset!$B$2</f>
        <v>2.5000000000000009</v>
      </c>
      <c r="QA28" s="10">
        <f t="shared" si="176"/>
        <v>3.0281007751937939E-3</v>
      </c>
      <c r="QB28" s="9">
        <f>QB27+Asetukset!$B$2</f>
        <v>7.4999999999999893</v>
      </c>
      <c r="QC28" s="10">
        <f t="shared" si="177"/>
        <v>9.0843023255813664E-3</v>
      </c>
      <c r="QD28" s="9">
        <f>QD27+Asetukset!$B$2</f>
        <v>12.499999999999972</v>
      </c>
      <c r="QE28" s="10">
        <f t="shared" si="178"/>
        <v>1.5140503875968931E-2</v>
      </c>
      <c r="QF28" s="9">
        <f>QF27+Asetukset!$B$2</f>
        <v>17.499999999999979</v>
      </c>
      <c r="QG28" s="10">
        <f t="shared" si="179"/>
        <v>2.1196705426356526E-2</v>
      </c>
      <c r="QJ28" s="9">
        <f>QJ27+Asetukset!$B$2</f>
        <v>2.5000000000000009</v>
      </c>
      <c r="QK28" s="10">
        <f t="shared" si="180"/>
        <v>3.0193236714975802E-3</v>
      </c>
      <c r="QL28" s="9">
        <f>QL27+Asetukset!$B$2</f>
        <v>7.4999999999999893</v>
      </c>
      <c r="QM28" s="10">
        <f t="shared" si="181"/>
        <v>9.0579710144927245E-3</v>
      </c>
      <c r="QN28" s="9">
        <f>QN27+Asetukset!$B$2</f>
        <v>12.499999999999972</v>
      </c>
      <c r="QO28" s="10">
        <f t="shared" si="182"/>
        <v>1.509661835748786E-2</v>
      </c>
      <c r="QP28" s="9">
        <f>QP27+Asetukset!$B$2</f>
        <v>17.499999999999979</v>
      </c>
      <c r="QQ28" s="10">
        <f t="shared" si="183"/>
        <v>2.113526570048303E-2</v>
      </c>
      <c r="QT28" s="9">
        <f>QT27+Asetukset!$B$2</f>
        <v>2.5000000000000009</v>
      </c>
      <c r="QU28" s="10">
        <f t="shared" si="184"/>
        <v>3.0105973025048127E-3</v>
      </c>
      <c r="QV28" s="9">
        <f>QV27+Asetukset!$B$2</f>
        <v>7.4999999999999893</v>
      </c>
      <c r="QW28" s="10">
        <f t="shared" si="185"/>
        <v>9.0317919075144203E-3</v>
      </c>
      <c r="QX28" s="9">
        <f>QX27+Asetukset!$B$2</f>
        <v>12.499999999999972</v>
      </c>
      <c r="QY28" s="10">
        <f t="shared" si="186"/>
        <v>1.5052986512524022E-2</v>
      </c>
      <c r="QZ28" s="9">
        <f>QZ27+Asetukset!$B$2</f>
        <v>17.499999999999979</v>
      </c>
      <c r="RA28" s="10">
        <f t="shared" si="187"/>
        <v>2.107418111753365E-2</v>
      </c>
      <c r="RD28" s="9">
        <f>RD27+Asetukset!$B$2</f>
        <v>2.5000000000000009</v>
      </c>
      <c r="RE28" s="10">
        <f t="shared" si="188"/>
        <v>3.0019212295869309E-3</v>
      </c>
      <c r="RF28" s="9">
        <f>RF27+Asetukset!$B$2</f>
        <v>7.4999999999999893</v>
      </c>
      <c r="RG28" s="10">
        <f t="shared" si="189"/>
        <v>9.0057636887607758E-3</v>
      </c>
      <c r="RH28" s="9">
        <f>RH27+Asetukset!$B$2</f>
        <v>12.499999999999972</v>
      </c>
      <c r="RI28" s="10">
        <f t="shared" si="190"/>
        <v>1.5009606147934616E-2</v>
      </c>
      <c r="RJ28" s="9">
        <f>RJ27+Asetukset!$B$2</f>
        <v>17.499999999999979</v>
      </c>
      <c r="RK28" s="10">
        <f t="shared" si="191"/>
        <v>2.1013448607108482E-2</v>
      </c>
      <c r="RN28" s="9">
        <f>RN27+Asetukset!$B$2</f>
        <v>2.5000000000000009</v>
      </c>
      <c r="RO28" s="10">
        <f t="shared" si="192"/>
        <v>2.9932950191570835E-3</v>
      </c>
      <c r="RP28" s="9">
        <f>RP27+Asetukset!$B$2</f>
        <v>7.4999999999999893</v>
      </c>
      <c r="RQ28" s="10">
        <f t="shared" si="193"/>
        <v>8.9798850574712343E-3</v>
      </c>
      <c r="RR28" s="9">
        <f>RR27+Asetukset!$B$2</f>
        <v>12.499999999999972</v>
      </c>
      <c r="RS28" s="10">
        <f t="shared" si="194"/>
        <v>1.4966475095785378E-2</v>
      </c>
      <c r="RT28" s="9">
        <f>RT27+Asetukset!$B$2</f>
        <v>17.499999999999979</v>
      </c>
      <c r="RU28" s="10">
        <f t="shared" si="195"/>
        <v>2.0953065134099547E-2</v>
      </c>
      <c r="RX28" s="9">
        <f>RX27+Asetukset!$B$2</f>
        <v>2.5000000000000009</v>
      </c>
      <c r="RY28" s="10">
        <f t="shared" si="196"/>
        <v>2.984718242597894E-3</v>
      </c>
      <c r="RZ28" s="9">
        <f>RZ27+Asetukset!$B$2</f>
        <v>7.4999999999999893</v>
      </c>
      <c r="SA28" s="10">
        <f t="shared" si="197"/>
        <v>8.9541547277936662E-3</v>
      </c>
      <c r="SB28" s="9">
        <f>SB27+Asetukset!$B$2</f>
        <v>12.499999999999972</v>
      </c>
      <c r="SC28" s="10">
        <f t="shared" si="198"/>
        <v>1.492359121298943E-2</v>
      </c>
      <c r="SD28" s="9">
        <f>SD27+Asetukset!$B$2</f>
        <v>17.499999999999979</v>
      </c>
      <c r="SE28" s="10">
        <f t="shared" si="199"/>
        <v>2.0893027698185226E-2</v>
      </c>
      <c r="SH28" s="9">
        <f>SH27+Asetukset!$B$2</f>
        <v>2.5000000000000009</v>
      </c>
      <c r="SI28" s="10">
        <f t="shared" si="200"/>
        <v>2.9761904761904713E-3</v>
      </c>
      <c r="SJ28" s="9">
        <f>SJ27+Asetukset!$B$2</f>
        <v>7.4999999999999893</v>
      </c>
      <c r="SK28" s="10">
        <f t="shared" si="201"/>
        <v>8.9285714285713986E-3</v>
      </c>
      <c r="SL28" s="9">
        <f>SL27+Asetukset!$B$2</f>
        <v>12.499999999999972</v>
      </c>
      <c r="SM28" s="10">
        <f t="shared" si="202"/>
        <v>1.4880952380952316E-2</v>
      </c>
      <c r="SN28" s="9">
        <f>SN27+Asetukset!$B$2</f>
        <v>17.499999999999979</v>
      </c>
      <c r="SO28" s="10">
        <f t="shared" si="203"/>
        <v>2.0833333333333266E-2</v>
      </c>
      <c r="SR28" s="9">
        <f>SR27+Asetukset!$B$2</f>
        <v>2.5000000000000009</v>
      </c>
      <c r="SS28" s="10">
        <f t="shared" si="204"/>
        <v>2.9677113010446294E-3</v>
      </c>
      <c r="ST28" s="9">
        <f>ST27+Asetukset!$B$2</f>
        <v>7.4999999999999893</v>
      </c>
      <c r="SU28" s="10">
        <f t="shared" si="205"/>
        <v>8.9031339031338721E-3</v>
      </c>
      <c r="SV28" s="9">
        <f>SV27+Asetukset!$B$2</f>
        <v>12.499999999999972</v>
      </c>
      <c r="SW28" s="10">
        <f t="shared" si="206"/>
        <v>1.4838556505223107E-2</v>
      </c>
      <c r="SX28" s="9">
        <f>SX27+Asetukset!$B$2</f>
        <v>17.499999999999979</v>
      </c>
      <c r="SY28" s="10">
        <f t="shared" si="207"/>
        <v>2.0773979107312372E-2</v>
      </c>
      <c r="TB28" s="9">
        <f>TB27+Asetukset!$B$2</f>
        <v>2.5000000000000009</v>
      </c>
      <c r="TC28" s="10">
        <f t="shared" si="208"/>
        <v>2.9592803030302982E-3</v>
      </c>
      <c r="TD28" s="9">
        <f>TD27+Asetukset!$B$2</f>
        <v>7.4999999999999893</v>
      </c>
      <c r="TE28" s="10">
        <f t="shared" si="209"/>
        <v>8.8778409090908787E-3</v>
      </c>
      <c r="TF28" s="9">
        <f>TF27+Asetukset!$B$2</f>
        <v>12.499999999999972</v>
      </c>
      <c r="TG28" s="10">
        <f t="shared" si="210"/>
        <v>1.479640151515145E-2</v>
      </c>
      <c r="TH28" s="9">
        <f>TH27+Asetukset!$B$2</f>
        <v>17.499999999999979</v>
      </c>
      <c r="TI28" s="10">
        <f t="shared" si="211"/>
        <v>2.0714962121212054E-2</v>
      </c>
      <c r="TL28" s="9">
        <f>TL27+Asetukset!$B$2</f>
        <v>2.5000000000000009</v>
      </c>
      <c r="TM28" s="10">
        <f t="shared" si="212"/>
        <v>2.9508970727100989E-3</v>
      </c>
      <c r="TN28" s="9">
        <f>TN27+Asetukset!$B$2</f>
        <v>7.4999999999999893</v>
      </c>
      <c r="TO28" s="10">
        <f t="shared" si="213"/>
        <v>8.8526912181302805E-3</v>
      </c>
      <c r="TP28" s="9">
        <f>TP27+Asetukset!$B$2</f>
        <v>12.499999999999972</v>
      </c>
      <c r="TQ28" s="10">
        <f t="shared" si="214"/>
        <v>1.4754485363550453E-2</v>
      </c>
      <c r="TR28" s="9">
        <f>TR27+Asetukset!$B$2</f>
        <v>17.499999999999979</v>
      </c>
      <c r="TS28" s="10">
        <f t="shared" si="215"/>
        <v>2.0656279508970657E-2</v>
      </c>
      <c r="TV28" s="9">
        <f>TV27+Asetukset!$B$2</f>
        <v>2.5000000000000009</v>
      </c>
      <c r="TW28" s="10">
        <f t="shared" si="216"/>
        <v>2.9425612052730644E-3</v>
      </c>
      <c r="TX28" s="9">
        <f>TX27+Asetukset!$B$2</f>
        <v>7.4999999999999893</v>
      </c>
      <c r="TY28" s="10">
        <f t="shared" si="217"/>
        <v>8.827683615819178E-3</v>
      </c>
      <c r="TZ28" s="9">
        <f>TZ27+Asetukset!$B$2</f>
        <v>12.499999999999972</v>
      </c>
      <c r="UA28" s="10">
        <f t="shared" si="218"/>
        <v>1.4712806026365282E-2</v>
      </c>
      <c r="UB28" s="9">
        <f>UB27+Asetukset!$B$2</f>
        <v>17.499999999999979</v>
      </c>
      <c r="UC28" s="10">
        <f t="shared" si="219"/>
        <v>2.0597928436911418E-2</v>
      </c>
      <c r="UF28" s="9">
        <f>UF27+Asetukset!$B$2</f>
        <v>2.5000000000000009</v>
      </c>
      <c r="UG28" s="10">
        <f t="shared" si="220"/>
        <v>2.9342723004694778E-3</v>
      </c>
      <c r="UH28" s="9">
        <f>UH27+Asetukset!$B$2</f>
        <v>7.4999999999999893</v>
      </c>
      <c r="UI28" s="10">
        <f t="shared" si="221"/>
        <v>8.8028169014084199E-3</v>
      </c>
      <c r="UJ28" s="9">
        <f>UJ27+Asetukset!$B$2</f>
        <v>12.499999999999972</v>
      </c>
      <c r="UK28" s="10">
        <f t="shared" si="222"/>
        <v>1.4671361502347352E-2</v>
      </c>
      <c r="UL28" s="9">
        <f>UL27+Asetukset!$B$2</f>
        <v>17.499999999999979</v>
      </c>
      <c r="UM28" s="10">
        <f t="shared" si="223"/>
        <v>2.0539906103286314E-2</v>
      </c>
      <c r="UP28" s="9">
        <f>UP27+Asetukset!$B$2</f>
        <v>2.5000000000000009</v>
      </c>
      <c r="UQ28" s="10">
        <f t="shared" si="224"/>
        <v>2.926029962546811E-3</v>
      </c>
      <c r="UR28" s="9">
        <f>UR27+Asetukset!$B$2</f>
        <v>7.4999999999999893</v>
      </c>
      <c r="US28" s="10">
        <f t="shared" si="225"/>
        <v>8.7780898876404171E-3</v>
      </c>
      <c r="UT28" s="9">
        <f>UT27+Asetukset!$B$2</f>
        <v>12.499999999999972</v>
      </c>
      <c r="UU28" s="10">
        <f t="shared" si="226"/>
        <v>1.4630149812734016E-2</v>
      </c>
      <c r="UV28" s="9">
        <f>UV27+Asetukset!$B$2</f>
        <v>17.499999999999979</v>
      </c>
      <c r="UW28" s="10">
        <f t="shared" si="227"/>
        <v>2.0482209737827644E-2</v>
      </c>
      <c r="UZ28" s="9">
        <f>UZ27+Asetukset!$B$2</f>
        <v>2.5000000000000009</v>
      </c>
      <c r="VA28" s="10">
        <f t="shared" si="228"/>
        <v>2.9178338001867358E-3</v>
      </c>
      <c r="VB28" s="9">
        <f>VB27+Asetukset!$B$2</f>
        <v>7.4999999999999893</v>
      </c>
      <c r="VC28" s="10">
        <f t="shared" si="229"/>
        <v>8.7535014005601913E-3</v>
      </c>
      <c r="VD28" s="9">
        <f>VD27+Asetukset!$B$2</f>
        <v>12.499999999999972</v>
      </c>
      <c r="VE28" s="10">
        <f t="shared" si="230"/>
        <v>1.4589169000933641E-2</v>
      </c>
      <c r="VF28" s="9">
        <f>VF27+Asetukset!$B$2</f>
        <v>17.499999999999979</v>
      </c>
      <c r="VG28" s="10">
        <f t="shared" si="231"/>
        <v>2.042483660130712E-2</v>
      </c>
      <c r="VJ28" s="9">
        <f>VJ27+Asetukset!$B$2</f>
        <v>2.5000000000000009</v>
      </c>
      <c r="VK28" s="10">
        <f t="shared" si="232"/>
        <v>2.9096834264431977E-3</v>
      </c>
      <c r="VL28" s="9">
        <f>VL27+Asetukset!$B$2</f>
        <v>7.4999999999999893</v>
      </c>
      <c r="VM28" s="10">
        <f t="shared" si="233"/>
        <v>8.7290502793295772E-3</v>
      </c>
      <c r="VN28" s="9">
        <f>VN27+Asetukset!$B$2</f>
        <v>12.499999999999972</v>
      </c>
      <c r="VO28" s="10">
        <f t="shared" si="234"/>
        <v>1.4548417132215948E-2</v>
      </c>
      <c r="VP28" s="9">
        <f>VP27+Asetukset!$B$2</f>
        <v>17.499999999999979</v>
      </c>
      <c r="VQ28" s="10">
        <f t="shared" si="235"/>
        <v>2.0367783985102351E-2</v>
      </c>
      <c r="VT28" s="9">
        <f>VT27+Asetukset!$B$2</f>
        <v>2.5000000000000009</v>
      </c>
      <c r="VU28" s="10">
        <f t="shared" si="236"/>
        <v>2.901578458681517E-3</v>
      </c>
      <c r="VV28" s="9">
        <f>VV27+Asetukset!$B$2</f>
        <v>7.4999999999999893</v>
      </c>
      <c r="VW28" s="10">
        <f t="shared" si="237"/>
        <v>8.7047353760445357E-3</v>
      </c>
      <c r="VX28" s="9">
        <f>VX27+Asetukset!$B$2</f>
        <v>12.499999999999972</v>
      </c>
      <c r="VY28" s="10">
        <f t="shared" si="238"/>
        <v>1.4507892293407548E-2</v>
      </c>
      <c r="VZ28" s="9">
        <f>VZ27+Asetukset!$B$2</f>
        <v>17.499999999999979</v>
      </c>
      <c r="WA28" s="10">
        <f t="shared" si="239"/>
        <v>2.0311049210770586E-2</v>
      </c>
      <c r="WD28" s="9">
        <f>WD27+Asetukset!$B$2</f>
        <v>2.5000000000000009</v>
      </c>
      <c r="WE28" s="10">
        <f t="shared" si="240"/>
        <v>2.8935185185185127E-3</v>
      </c>
      <c r="WF28" s="9">
        <f>WF27+Asetukset!$B$2</f>
        <v>7.4999999999999893</v>
      </c>
      <c r="WG28" s="10">
        <f t="shared" si="241"/>
        <v>8.680555555555523E-3</v>
      </c>
      <c r="WH28" s="9">
        <f>WH27+Asetukset!$B$2</f>
        <v>12.499999999999972</v>
      </c>
      <c r="WI28" s="10">
        <f t="shared" si="242"/>
        <v>1.4467592592592525E-2</v>
      </c>
      <c r="WJ28" s="9">
        <f>WJ27+Asetukset!$B$2</f>
        <v>17.499999999999979</v>
      </c>
      <c r="WK28" s="10">
        <f t="shared" si="243"/>
        <v>2.0254629629629557E-2</v>
      </c>
      <c r="WN28" s="9">
        <f>WN27+Asetukset!$B$2</f>
        <v>2.5000000000000009</v>
      </c>
      <c r="WO28" s="10">
        <f t="shared" si="244"/>
        <v>2.8855032317636133E-3</v>
      </c>
      <c r="WP28" s="9">
        <f>WP27+Asetukset!$B$2</f>
        <v>7.4999999999999893</v>
      </c>
      <c r="WQ28" s="10">
        <f t="shared" si="245"/>
        <v>8.6565096952908264E-3</v>
      </c>
      <c r="WR28" s="9">
        <f>WR27+Asetukset!$B$2</f>
        <v>12.499999999999972</v>
      </c>
      <c r="WS28" s="10">
        <f t="shared" si="246"/>
        <v>1.442751615881803E-2</v>
      </c>
      <c r="WT28" s="9">
        <f>WT27+Asetukset!$B$2</f>
        <v>17.499999999999979</v>
      </c>
      <c r="WU28" s="10">
        <f t="shared" si="247"/>
        <v>2.0198522622345266E-2</v>
      </c>
      <c r="WX28" s="9">
        <f>WX27+Asetukset!$B$2</f>
        <v>2.5000000000000009</v>
      </c>
      <c r="WY28" s="10">
        <f t="shared" si="248"/>
        <v>2.8775322283609516E-3</v>
      </c>
      <c r="WZ28" s="9">
        <f>WZ27+Asetukset!$B$2</f>
        <v>7.4999999999999893</v>
      </c>
      <c r="XA28" s="10">
        <f t="shared" si="249"/>
        <v>8.6325966850828387E-3</v>
      </c>
      <c r="XB28" s="9">
        <f>XB27+Asetukset!$B$2</f>
        <v>12.499999999999972</v>
      </c>
      <c r="XC28" s="10">
        <f t="shared" si="250"/>
        <v>1.4387661141804722E-2</v>
      </c>
      <c r="XD28" s="9">
        <f>XD27+Asetukset!$B$2</f>
        <v>17.499999999999979</v>
      </c>
      <c r="XE28" s="10">
        <f t="shared" si="251"/>
        <v>2.0142725598526628E-2</v>
      </c>
      <c r="XH28" s="9">
        <f>XH27+Asetukset!$B$2</f>
        <v>2.5000000000000009</v>
      </c>
      <c r="XI28" s="10">
        <f t="shared" si="252"/>
        <v>2.8696051423324088E-3</v>
      </c>
      <c r="XJ28" s="9">
        <f>XJ27+Asetukset!$B$2</f>
        <v>7.4999999999999893</v>
      </c>
      <c r="XK28" s="10">
        <f t="shared" si="253"/>
        <v>8.6088154269972125E-3</v>
      </c>
      <c r="XL28" s="9">
        <f>XL27+Asetukset!$B$2</f>
        <v>12.499999999999972</v>
      </c>
      <c r="XM28" s="10">
        <f t="shared" si="254"/>
        <v>1.4348025711662007E-2</v>
      </c>
      <c r="XN28" s="9">
        <f>XN27+Asetukset!$B$2</f>
        <v>17.499999999999979</v>
      </c>
      <c r="XO28" s="10">
        <f t="shared" si="255"/>
        <v>2.0087235996326832E-2</v>
      </c>
      <c r="XR28" s="9">
        <f>XR27+Asetukset!$B$2</f>
        <v>2.5000000000000009</v>
      </c>
      <c r="XS28" s="10">
        <f t="shared" si="256"/>
        <v>2.8617216117216055E-3</v>
      </c>
      <c r="XT28" s="9">
        <f>XT27+Asetukset!$B$2</f>
        <v>7.4999999999999893</v>
      </c>
      <c r="XU28" s="10">
        <f t="shared" si="257"/>
        <v>8.5851648351648012E-3</v>
      </c>
      <c r="XV28" s="9">
        <f>XV27+Asetukset!$B$2</f>
        <v>12.499999999999972</v>
      </c>
      <c r="XW28" s="10">
        <f t="shared" si="258"/>
        <v>1.4308608058607989E-2</v>
      </c>
      <c r="XX28" s="9">
        <f>XX27+Asetukset!$B$2</f>
        <v>17.499999999999979</v>
      </c>
      <c r="XY28" s="10">
        <f t="shared" si="259"/>
        <v>2.0032051282051207E-2</v>
      </c>
      <c r="YB28" s="9">
        <f>YB27+Asetukset!$B$2</f>
        <v>2.5000000000000009</v>
      </c>
      <c r="YC28" s="10">
        <f t="shared" si="260"/>
        <v>2.853881278538807E-3</v>
      </c>
      <c r="YD28" s="9">
        <f>YD27+Asetukset!$B$2</f>
        <v>7.4999999999999893</v>
      </c>
      <c r="YE28" s="10">
        <f t="shared" si="261"/>
        <v>8.5616438356164049E-3</v>
      </c>
      <c r="YF28" s="9">
        <f>YF27+Asetukset!$B$2</f>
        <v>12.499999999999972</v>
      </c>
      <c r="YG28" s="10">
        <f t="shared" si="262"/>
        <v>1.4269406392693995E-2</v>
      </c>
      <c r="YH28" s="9">
        <f>YH27+Asetukset!$B$2</f>
        <v>17.499999999999979</v>
      </c>
      <c r="YI28" s="10">
        <f t="shared" si="263"/>
        <v>1.9977168949771616E-2</v>
      </c>
      <c r="YL28" s="9">
        <f>YL27+Asetukset!$B$2</f>
        <v>2.5000000000000009</v>
      </c>
      <c r="YM28" s="10">
        <f t="shared" si="264"/>
        <v>2.8460837887067333E-3</v>
      </c>
      <c r="YN28" s="9">
        <f>YN27+Asetukset!$B$2</f>
        <v>7.4999999999999893</v>
      </c>
      <c r="YO28" s="10">
        <f t="shared" si="265"/>
        <v>8.5382513661201847E-3</v>
      </c>
      <c r="YP28" s="9">
        <f>YP27+Asetukset!$B$2</f>
        <v>12.499999999999972</v>
      </c>
      <c r="YQ28" s="10">
        <f t="shared" si="266"/>
        <v>1.4230418943533628E-2</v>
      </c>
      <c r="YR28" s="9">
        <f>YR27+Asetukset!$B$2</f>
        <v>17.499999999999979</v>
      </c>
      <c r="YS28" s="10">
        <f t="shared" si="267"/>
        <v>1.9922586520947101E-2</v>
      </c>
      <c r="YV28" s="9">
        <f>YV27+Asetukset!$B$2</f>
        <v>2.5000000000000009</v>
      </c>
      <c r="YW28" s="10">
        <f t="shared" si="268"/>
        <v>2.8383287920072599E-3</v>
      </c>
      <c r="YX28" s="9">
        <f>YX27+Asetukset!$B$2</f>
        <v>7.4999999999999893</v>
      </c>
      <c r="YY28" s="10">
        <f t="shared" si="269"/>
        <v>8.5149863760217645E-3</v>
      </c>
      <c r="YZ28" s="9">
        <f>YZ27+Asetukset!$B$2</f>
        <v>12.499999999999972</v>
      </c>
      <c r="ZA28" s="10">
        <f t="shared" si="270"/>
        <v>1.4191643960036263E-2</v>
      </c>
      <c r="ZB28" s="9">
        <f>ZB27+Asetukset!$B$2</f>
        <v>17.499999999999979</v>
      </c>
      <c r="ZC28" s="10">
        <f t="shared" si="271"/>
        <v>1.9868301544050785E-2</v>
      </c>
      <c r="ZF28" s="9">
        <f>ZF27+Asetukset!$B$2</f>
        <v>2.5000000000000009</v>
      </c>
      <c r="ZG28" s="10">
        <f t="shared" si="272"/>
        <v>2.830615942028979E-3</v>
      </c>
      <c r="ZH28" s="9">
        <f>ZH27+Asetukset!$B$2</f>
        <v>7.4999999999999893</v>
      </c>
      <c r="ZI28" s="10">
        <f t="shared" si="273"/>
        <v>8.4918478260869231E-3</v>
      </c>
      <c r="ZJ28" s="9">
        <f>ZJ27+Asetukset!$B$2</f>
        <v>12.499999999999972</v>
      </c>
      <c r="ZK28" s="10">
        <f t="shared" si="274"/>
        <v>1.4153079710144859E-2</v>
      </c>
      <c r="ZL28" s="9">
        <f>ZL27+Asetukset!$B$2</f>
        <v>17.499999999999979</v>
      </c>
      <c r="ZM28" s="10">
        <f t="shared" si="275"/>
        <v>1.9814311594202823E-2</v>
      </c>
      <c r="ZP28" s="9">
        <f>ZP27+Asetukset!$B$2</f>
        <v>2.5000000000000009</v>
      </c>
      <c r="ZQ28" s="10">
        <f t="shared" si="276"/>
        <v>2.8229448961156214E-3</v>
      </c>
      <c r="ZR28" s="9">
        <f>ZR27+Asetukset!$B$2</f>
        <v>7.4999999999999893</v>
      </c>
      <c r="ZS28" s="10">
        <f t="shared" si="277"/>
        <v>8.468834688346848E-3</v>
      </c>
      <c r="ZT28" s="9">
        <f>ZT27+Asetukset!$B$2</f>
        <v>12.499999999999972</v>
      </c>
      <c r="ZU28" s="10">
        <f t="shared" si="278"/>
        <v>1.4114724480578071E-2</v>
      </c>
      <c r="ZV28" s="9">
        <f>ZV27+Asetukset!$B$2</f>
        <v>17.499999999999979</v>
      </c>
      <c r="ZW28" s="10">
        <f t="shared" si="279"/>
        <v>1.9760614272809316E-2</v>
      </c>
      <c r="ZZ28" s="9">
        <f>ZZ27+Asetukset!$B$2</f>
        <v>2.5000000000000009</v>
      </c>
      <c r="AAA28" s="10">
        <f t="shared" si="280"/>
        <v>2.8153153153153087E-3</v>
      </c>
      <c r="AAB28" s="9">
        <f>AAB27+Asetukset!$B$2</f>
        <v>7.4999999999999893</v>
      </c>
      <c r="AAC28" s="10">
        <f t="shared" si="281"/>
        <v>8.4459459459459117E-3</v>
      </c>
      <c r="AAD28" s="9">
        <f>AAD27+Asetukset!$B$2</f>
        <v>12.499999999999972</v>
      </c>
      <c r="AAE28" s="10">
        <f t="shared" si="282"/>
        <v>1.4076576576576507E-2</v>
      </c>
      <c r="AAF28" s="9">
        <f>AAF27+Asetukset!$B$2</f>
        <v>17.499999999999979</v>
      </c>
      <c r="AAG28" s="10">
        <f t="shared" si="283"/>
        <v>1.9707207207207131E-2</v>
      </c>
      <c r="AAJ28" s="9">
        <f>AAJ27+Asetukset!$B$2</f>
        <v>2.5000000000000009</v>
      </c>
      <c r="AAK28" s="10">
        <f t="shared" si="284"/>
        <v>2.8077268643306313E-3</v>
      </c>
      <c r="AAL28" s="9">
        <f>AAL27+Asetukset!$B$2</f>
        <v>7.4999999999999893</v>
      </c>
      <c r="AAM28" s="10">
        <f t="shared" si="285"/>
        <v>8.4231805929918784E-3</v>
      </c>
      <c r="AAN28" s="9">
        <f>AAN27+Asetukset!$B$2</f>
        <v>12.499999999999972</v>
      </c>
      <c r="AAO28" s="10">
        <f t="shared" si="286"/>
        <v>1.403863432165312E-2</v>
      </c>
      <c r="AAP28" s="9">
        <f>AAP27+Asetukset!$B$2</f>
        <v>17.499999999999979</v>
      </c>
      <c r="AAQ28" s="10">
        <f t="shared" si="287"/>
        <v>1.9654088050314388E-2</v>
      </c>
      <c r="AAT28" s="9">
        <f>AAT27+Asetukset!$B$2</f>
        <v>2.5000000000000009</v>
      </c>
      <c r="AAU28" s="10">
        <f t="shared" si="288"/>
        <v>2.8001792114695275E-3</v>
      </c>
      <c r="AAV28" s="9">
        <f>AAV27+Asetukset!$B$2</f>
        <v>7.4999999999999893</v>
      </c>
      <c r="AAW28" s="10">
        <f t="shared" si="289"/>
        <v>8.4005376344085669E-3</v>
      </c>
      <c r="AAX28" s="9">
        <f>AAX27+Asetukset!$B$2</f>
        <v>12.499999999999972</v>
      </c>
      <c r="AAY28" s="10">
        <f t="shared" si="290"/>
        <v>1.4000896057347599E-2</v>
      </c>
      <c r="AAZ28" s="9">
        <f>AAZ27+Asetukset!$B$2</f>
        <v>17.499999999999979</v>
      </c>
      <c r="ABA28" s="10">
        <f t="shared" si="291"/>
        <v>1.960125448028666E-2</v>
      </c>
      <c r="ABD28" s="9">
        <f>ABD27+Asetukset!$B$2</f>
        <v>2.5000000000000009</v>
      </c>
      <c r="ABE28" s="10">
        <f t="shared" si="292"/>
        <v>2.7926720285969546E-3</v>
      </c>
      <c r="ABF28" s="9">
        <f>ABF27+Asetukset!$B$2</f>
        <v>7.4999999999999893</v>
      </c>
      <c r="ABG28" s="10">
        <f t="shared" si="293"/>
        <v>8.3780160857908504E-3</v>
      </c>
      <c r="ABH28" s="9">
        <f>ABH27+Asetukset!$B$2</f>
        <v>12.499999999999972</v>
      </c>
      <c r="ABI28" s="10">
        <f t="shared" si="294"/>
        <v>1.3963360142984736E-2</v>
      </c>
      <c r="ABJ28" s="9">
        <f>ABJ27+Asetukset!$B$2</f>
        <v>17.499999999999979</v>
      </c>
      <c r="ABK28" s="10">
        <f t="shared" si="295"/>
        <v>1.9548704200178655E-2</v>
      </c>
      <c r="ABN28" s="9">
        <f>ABN27+Asetukset!$B$2</f>
        <v>2.5000000000000009</v>
      </c>
      <c r="ABO28" s="10">
        <f t="shared" si="296"/>
        <v>2.7852049910873371E-3</v>
      </c>
      <c r="ABP28" s="9">
        <f>ABP27+Asetukset!$B$2</f>
        <v>7.4999999999999893</v>
      </c>
      <c r="ABQ28" s="10">
        <f t="shared" si="297"/>
        <v>8.3556149732619978E-3</v>
      </c>
      <c r="ABR28" s="9">
        <f>ABR27+Asetukset!$B$2</f>
        <v>12.499999999999972</v>
      </c>
      <c r="ABS28" s="10">
        <f t="shared" si="298"/>
        <v>1.3926024955436649E-2</v>
      </c>
      <c r="ABT28" s="9">
        <f>ABT27+Asetukset!$B$2</f>
        <v>17.499999999999979</v>
      </c>
      <c r="ABU28" s="10">
        <f t="shared" si="299"/>
        <v>1.9496434937611329E-2</v>
      </c>
      <c r="ABX28" s="9">
        <f>ABX27+Asetukset!$B$2</f>
        <v>2.5000000000000009</v>
      </c>
      <c r="ABY28" s="10">
        <f t="shared" si="300"/>
        <v>2.7777777777777709E-3</v>
      </c>
      <c r="ABZ28" s="9">
        <f>ABZ27+Asetukset!$B$2</f>
        <v>7.4999999999999893</v>
      </c>
      <c r="ACA28" s="10">
        <f t="shared" si="301"/>
        <v>8.3333333333332985E-3</v>
      </c>
      <c r="ACB28" s="9">
        <f>ACB27+Asetukset!$B$2</f>
        <v>12.499999999999972</v>
      </c>
      <c r="ACC28" s="10">
        <f t="shared" si="302"/>
        <v>1.3888888888888819E-2</v>
      </c>
      <c r="ACD28" s="9">
        <f>ACD27+Asetukset!$B$2</f>
        <v>17.499999999999979</v>
      </c>
      <c r="ACE28" s="10">
        <f t="shared" si="303"/>
        <v>1.9444444444444365E-2</v>
      </c>
      <c r="ACH28" s="9">
        <f>ACH27+Asetukset!$B$2</f>
        <v>2.5000000000000009</v>
      </c>
      <c r="ACI28" s="10">
        <f t="shared" si="304"/>
        <v>2.770390070921979E-3</v>
      </c>
      <c r="ACJ28" s="9">
        <f>ACJ27+Asetukset!$B$2</f>
        <v>7.4999999999999893</v>
      </c>
      <c r="ACK28" s="10">
        <f t="shared" si="305"/>
        <v>8.3111702127659209E-3</v>
      </c>
      <c r="ACL28" s="9">
        <f>ACL27+Asetukset!$B$2</f>
        <v>12.499999999999972</v>
      </c>
      <c r="ACM28" s="10">
        <f t="shared" si="306"/>
        <v>1.3851950354609857E-2</v>
      </c>
      <c r="ACN28" s="9">
        <f>ACN27+Asetukset!$B$2</f>
        <v>17.499999999999979</v>
      </c>
      <c r="ACO28" s="10">
        <f t="shared" si="307"/>
        <v>1.9392730496453823E-2</v>
      </c>
      <c r="ACR28" s="9">
        <f>ACR27+Asetukset!$B$2</f>
        <v>2.5000000000000009</v>
      </c>
      <c r="ACS28" s="10">
        <f t="shared" si="308"/>
        <v>2.7630415561449972E-3</v>
      </c>
      <c r="ACT28" s="9">
        <f>ACT27+Asetukset!$B$2</f>
        <v>7.4999999999999893</v>
      </c>
      <c r="ACU28" s="10">
        <f t="shared" si="309"/>
        <v>8.2891246684349777E-3</v>
      </c>
      <c r="ACV28" s="9">
        <f>ACV27+Asetukset!$B$2</f>
        <v>12.499999999999972</v>
      </c>
      <c r="ACW28" s="10">
        <f t="shared" si="310"/>
        <v>1.3815207780724951E-2</v>
      </c>
      <c r="ACX28" s="9">
        <f>ACX27+Asetukset!$B$2</f>
        <v>17.499999999999979</v>
      </c>
      <c r="ACY28" s="10">
        <f t="shared" si="311"/>
        <v>1.9341290893014951E-2</v>
      </c>
      <c r="ADB28" s="9">
        <f>ADB27+Asetukset!$B$2</f>
        <v>2.5000000000000009</v>
      </c>
      <c r="ADC28" s="10">
        <f t="shared" si="312"/>
        <v>2.755731922398582E-3</v>
      </c>
      <c r="ADD28" s="9">
        <f>ADD27+Asetukset!$B$2</f>
        <v>7.4999999999999893</v>
      </c>
      <c r="ADE28" s="10">
        <f t="shared" si="313"/>
        <v>8.2671957671957303E-3</v>
      </c>
      <c r="ADF28" s="9">
        <f>ADF27+Asetukset!$B$2</f>
        <v>12.499999999999972</v>
      </c>
      <c r="ADG28" s="10">
        <f t="shared" si="314"/>
        <v>1.3778659611992873E-2</v>
      </c>
      <c r="ADH28" s="9">
        <f>ADH27+Asetukset!$B$2</f>
        <v>17.499999999999979</v>
      </c>
      <c r="ADI28" s="10">
        <f t="shared" si="315"/>
        <v>1.9290123456790043E-2</v>
      </c>
      <c r="ADL28" s="9">
        <f>ADL27+Asetukset!$B$2</f>
        <v>2.5000000000000009</v>
      </c>
      <c r="ADM28" s="10">
        <f t="shared" si="316"/>
        <v>2.7484608619173195E-3</v>
      </c>
      <c r="ADN28" s="9">
        <f>ADN27+Asetukset!$B$2</f>
        <v>7.4999999999999893</v>
      </c>
      <c r="ADO28" s="10">
        <f t="shared" si="317"/>
        <v>8.2453825857519425E-3</v>
      </c>
      <c r="ADP28" s="9">
        <f>ADP27+Asetukset!$B$2</f>
        <v>12.499999999999972</v>
      </c>
      <c r="ADQ28" s="10">
        <f t="shared" si="318"/>
        <v>1.374230430958656E-2</v>
      </c>
      <c r="ADR28" s="9">
        <f>ADR27+Asetukset!$B$2</f>
        <v>17.499999999999979</v>
      </c>
      <c r="ADS28" s="10">
        <f t="shared" si="319"/>
        <v>1.9239226033421205E-2</v>
      </c>
      <c r="ADV28" s="9">
        <f>ADV27+Asetukset!$B$2</f>
        <v>2.5000000000000009</v>
      </c>
      <c r="ADW28" s="10">
        <f t="shared" si="320"/>
        <v>2.7412280701754315E-3</v>
      </c>
      <c r="ADX28" s="9">
        <f>ADX27+Asetukset!$B$2</f>
        <v>7.4999999999999893</v>
      </c>
      <c r="ADY28" s="10">
        <f t="shared" si="321"/>
        <v>8.2236842105262806E-3</v>
      </c>
      <c r="ADZ28" s="9">
        <f>ADZ27+Asetukset!$B$2</f>
        <v>12.499999999999972</v>
      </c>
      <c r="AEA28" s="10">
        <f t="shared" si="322"/>
        <v>1.3706140350877119E-2</v>
      </c>
      <c r="AEB28" s="9">
        <f>AEB27+Asetukset!$B$2</f>
        <v>17.499999999999979</v>
      </c>
      <c r="AEC28" s="10">
        <f t="shared" si="323"/>
        <v>1.9188596491227988E-2</v>
      </c>
      <c r="AEF28" s="9">
        <f>AEF27+Asetukset!$B$2</f>
        <v>2.5000000000000009</v>
      </c>
      <c r="AEG28" s="10">
        <f t="shared" si="324"/>
        <v>2.7340332458442619E-3</v>
      </c>
      <c r="AEH28" s="9">
        <f>AEH27+Asetukset!$B$2</f>
        <v>7.4999999999999893</v>
      </c>
      <c r="AEI28" s="10">
        <f t="shared" si="325"/>
        <v>8.2020997375327719E-3</v>
      </c>
      <c r="AEJ28" s="9">
        <f>AEJ27+Asetukset!$B$2</f>
        <v>12.499999999999972</v>
      </c>
      <c r="AEK28" s="10">
        <f t="shared" si="326"/>
        <v>1.3670166229221277E-2</v>
      </c>
      <c r="AEL28" s="9">
        <f>AEL27+Asetukset!$B$2</f>
        <v>17.499999999999979</v>
      </c>
      <c r="AEM28" s="10">
        <f t="shared" si="327"/>
        <v>1.9138232720909806E-2</v>
      </c>
      <c r="AEP28" s="9">
        <f>AEP27+Asetukset!$B$2</f>
        <v>2.5000000000000009</v>
      </c>
      <c r="AEQ28" s="10">
        <f t="shared" si="328"/>
        <v>2.7268760907504289E-3</v>
      </c>
      <c r="AER28" s="9">
        <f>AER27+Asetukset!$B$2</f>
        <v>7.4999999999999893</v>
      </c>
      <c r="AES28" s="10">
        <f t="shared" si="329"/>
        <v>8.1806282722512724E-3</v>
      </c>
      <c r="AET28" s="9">
        <f>AET27+Asetukset!$B$2</f>
        <v>12.499999999999972</v>
      </c>
      <c r="AEU28" s="10">
        <f t="shared" si="330"/>
        <v>1.3634380453752109E-2</v>
      </c>
      <c r="AEV28" s="9">
        <f>AEV27+Asetukset!$B$2</f>
        <v>17.499999999999979</v>
      </c>
      <c r="AEW28" s="10">
        <f t="shared" si="331"/>
        <v>1.9088132635252972E-2</v>
      </c>
      <c r="AEZ28" s="9">
        <f>AEZ27+Asetukset!$B$2</f>
        <v>2.5000000000000009</v>
      </c>
      <c r="AFA28" s="10">
        <f t="shared" si="332"/>
        <v>2.7197563098346317E-3</v>
      </c>
      <c r="AFB28" s="9">
        <f>AFB27+Asetukset!$B$2</f>
        <v>7.4999999999999893</v>
      </c>
      <c r="AFC28" s="10">
        <f t="shared" si="333"/>
        <v>8.1592689295038792E-3</v>
      </c>
      <c r="AFD28" s="9">
        <f>AFD27+Asetukset!$B$2</f>
        <v>12.499999999999972</v>
      </c>
      <c r="AFE28" s="10">
        <f t="shared" si="334"/>
        <v>1.3598781549173121E-2</v>
      </c>
      <c r="AFF28" s="9">
        <f>AFF27+Asetukset!$B$2</f>
        <v>17.499999999999979</v>
      </c>
      <c r="AFG28" s="10">
        <f t="shared" si="335"/>
        <v>1.9038294168842392E-2</v>
      </c>
      <c r="AFJ28" s="9">
        <f>AFJ27+Asetukset!$B$2</f>
        <v>2.5000000000000009</v>
      </c>
      <c r="AFK28" s="10">
        <f t="shared" si="336"/>
        <v>2.7126736111111036E-3</v>
      </c>
      <c r="AFL28" s="9">
        <f>AFL27+Asetukset!$B$2</f>
        <v>7.4999999999999893</v>
      </c>
      <c r="AFM28" s="10">
        <f t="shared" si="337"/>
        <v>8.1380208333332957E-3</v>
      </c>
      <c r="AFN28" s="9">
        <f>AFN27+Asetukset!$B$2</f>
        <v>12.499999999999972</v>
      </c>
      <c r="AFO28" s="10">
        <f t="shared" si="338"/>
        <v>1.3563368055555483E-2</v>
      </c>
      <c r="AFP28" s="9">
        <f>AFP27+Asetukset!$B$2</f>
        <v>17.499999999999979</v>
      </c>
      <c r="AFQ28" s="10">
        <f t="shared" si="339"/>
        <v>1.8988715277777696E-2</v>
      </c>
      <c r="AFT28" s="9">
        <f>AFT27+Asetukset!$B$2</f>
        <v>2.5000000000000009</v>
      </c>
      <c r="AFU28" s="10">
        <f t="shared" si="340"/>
        <v>2.7056277056276977E-3</v>
      </c>
      <c r="AFV28" s="9">
        <f>AFV27+Asetukset!$B$2</f>
        <v>7.4999999999999893</v>
      </c>
      <c r="AFW28" s="10">
        <f t="shared" si="341"/>
        <v>8.1168831168830797E-3</v>
      </c>
      <c r="AFX28" s="9">
        <f>AFX27+Asetukset!$B$2</f>
        <v>12.499999999999972</v>
      </c>
      <c r="AFY28" s="10">
        <f t="shared" si="342"/>
        <v>1.3528138528138453E-2</v>
      </c>
      <c r="AFZ28" s="9">
        <f>AFZ27+Asetukset!$B$2</f>
        <v>17.499999999999979</v>
      </c>
      <c r="AGA28" s="10">
        <f t="shared" si="343"/>
        <v>1.8939393939393857E-2</v>
      </c>
      <c r="AGD28" s="9">
        <f>AGD27+Asetukset!$B$2</f>
        <v>2.5000000000000009</v>
      </c>
      <c r="AGE28" s="10">
        <f t="shared" si="344"/>
        <v>2.6986183074265897E-3</v>
      </c>
      <c r="AGF28" s="9">
        <f>AGF27+Asetukset!$B$2</f>
        <v>7.4999999999999893</v>
      </c>
      <c r="AGG28" s="10">
        <f t="shared" si="345"/>
        <v>8.0958549222797556E-3</v>
      </c>
      <c r="AGH28" s="9">
        <f>AGH27+Asetukset!$B$2</f>
        <v>12.499999999999972</v>
      </c>
      <c r="AGI28" s="10">
        <f t="shared" si="346"/>
        <v>1.3493091537132915E-2</v>
      </c>
      <c r="AGJ28" s="9">
        <f>AGJ27+Asetukset!$B$2</f>
        <v>17.499999999999979</v>
      </c>
      <c r="AGK28" s="10">
        <f t="shared" si="347"/>
        <v>1.8890328151986099E-2</v>
      </c>
      <c r="AGN28" s="9">
        <f>AGN27+Asetukset!$B$2</f>
        <v>2.5000000000000009</v>
      </c>
      <c r="AGO28" s="10">
        <f t="shared" si="348"/>
        <v>2.691645133505591E-3</v>
      </c>
      <c r="AGP28" s="9">
        <f>AGP27+Asetukset!$B$2</f>
        <v>7.4999999999999893</v>
      </c>
      <c r="AGQ28" s="10">
        <f t="shared" si="349"/>
        <v>8.0749354005167587E-3</v>
      </c>
      <c r="AGR28" s="9">
        <f>AGR27+Asetukset!$B$2</f>
        <v>12.499999999999972</v>
      </c>
      <c r="AGS28" s="10">
        <f t="shared" si="350"/>
        <v>1.3458225667527919E-2</v>
      </c>
      <c r="AGT28" s="9">
        <f>AGT27+Asetukset!$B$2</f>
        <v>17.499999999999979</v>
      </c>
      <c r="AGU28" s="10">
        <f t="shared" si="351"/>
        <v>1.8841515934539105E-2</v>
      </c>
      <c r="AGX28" s="9">
        <f>AGX27+Asetukset!$B$2</f>
        <v>2.5000000000000009</v>
      </c>
      <c r="AGY28" s="10">
        <f t="shared" si="352"/>
        <v>2.6847079037800609E-3</v>
      </c>
      <c r="AGZ28" s="9">
        <f>AGZ27+Asetukset!$B$2</f>
        <v>7.4999999999999893</v>
      </c>
      <c r="AHA28" s="10">
        <f t="shared" si="353"/>
        <v>8.0541237113401689E-3</v>
      </c>
      <c r="AHB28" s="9">
        <f>AHB27+Asetukset!$B$2</f>
        <v>12.499999999999972</v>
      </c>
      <c r="AHC28" s="10">
        <f t="shared" si="354"/>
        <v>1.342353951890027E-2</v>
      </c>
      <c r="AHD28" s="9">
        <f>AHD27+Asetukset!$B$2</f>
        <v>17.499999999999979</v>
      </c>
      <c r="AHE28" s="10">
        <f t="shared" si="355"/>
        <v>1.8792955326460397E-2</v>
      </c>
      <c r="AHH28" s="9">
        <f>AHH27+Asetukset!$B$2</f>
        <v>2.5000000000000009</v>
      </c>
      <c r="AHI28" s="10">
        <f t="shared" si="356"/>
        <v>2.6778063410454081E-3</v>
      </c>
      <c r="AHJ28" s="9">
        <f>AHJ27+Asetukset!$B$2</f>
        <v>7.4999999999999893</v>
      </c>
      <c r="AHK28" s="10">
        <f t="shared" si="357"/>
        <v>8.0334190231362099E-3</v>
      </c>
      <c r="AHL28" s="9">
        <f>AHL27+Asetukset!$B$2</f>
        <v>12.499999999999972</v>
      </c>
      <c r="AHM28" s="10">
        <f t="shared" si="358"/>
        <v>1.3389031705227004E-2</v>
      </c>
      <c r="AHN28" s="9">
        <f>AHN27+Asetukset!$B$2</f>
        <v>17.499999999999979</v>
      </c>
      <c r="AHO28" s="10">
        <f t="shared" si="359"/>
        <v>1.8744644387317825E-2</v>
      </c>
      <c r="AHR28" s="9">
        <f>AHR27+Asetukset!$B$2</f>
        <v>2.5000000000000009</v>
      </c>
      <c r="AHS28" s="10">
        <f t="shared" si="360"/>
        <v>2.6709401709401632E-3</v>
      </c>
      <c r="AHT28" s="9">
        <f>AHT27+Asetukset!$B$2</f>
        <v>7.4999999999999893</v>
      </c>
      <c r="AHU28" s="10">
        <f t="shared" si="361"/>
        <v>8.0128205128204757E-3</v>
      </c>
      <c r="AHV28" s="9">
        <f>AHV27+Asetukset!$B$2</f>
        <v>12.499999999999972</v>
      </c>
      <c r="AHW28" s="10">
        <f t="shared" si="362"/>
        <v>1.3354700854700779E-2</v>
      </c>
      <c r="AHX28" s="9">
        <f>AHX27+Asetukset!$B$2</f>
        <v>17.499999999999979</v>
      </c>
      <c r="AHY28" s="10">
        <f t="shared" si="363"/>
        <v>1.8696581196581113E-2</v>
      </c>
      <c r="AIB28" s="9">
        <f>AIB27+Asetukset!$B$2</f>
        <v>2.5000000000000009</v>
      </c>
      <c r="AIC28" s="10">
        <f t="shared" si="364"/>
        <v>2.6641091219096256E-3</v>
      </c>
      <c r="AID28" s="9">
        <f>AID27+Asetukset!$B$2</f>
        <v>7.4999999999999893</v>
      </c>
      <c r="AIE28" s="10">
        <f t="shared" si="365"/>
        <v>7.9923273657288626E-3</v>
      </c>
      <c r="AIF28" s="9">
        <f>AIF27+Asetukset!$B$2</f>
        <v>12.499999999999972</v>
      </c>
      <c r="AIG28" s="10">
        <f t="shared" si="366"/>
        <v>1.3320545609548094E-2</v>
      </c>
      <c r="AIH28" s="9">
        <f>AIH27+Asetukset!$B$2</f>
        <v>17.499999999999979</v>
      </c>
      <c r="AII28" s="10">
        <f t="shared" si="367"/>
        <v>1.8648763853367351E-2</v>
      </c>
      <c r="AIL28" s="9">
        <f>AIL27+Asetukset!$B$2</f>
        <v>2.5000000000000009</v>
      </c>
      <c r="AIM28" s="10">
        <f t="shared" si="368"/>
        <v>2.6573129251700601E-3</v>
      </c>
      <c r="AIN28" s="9">
        <f>AIN27+Asetukset!$B$2</f>
        <v>7.4999999999999893</v>
      </c>
      <c r="AIO28" s="10">
        <f t="shared" si="369"/>
        <v>7.9719387755101661E-3</v>
      </c>
      <c r="AIP28" s="9">
        <f>AIP27+Asetukset!$B$2</f>
        <v>12.499999999999972</v>
      </c>
      <c r="AIQ28" s="10">
        <f t="shared" si="370"/>
        <v>1.3286564625850266E-2</v>
      </c>
      <c r="AIR28" s="9">
        <f>AIR27+Asetukset!$B$2</f>
        <v>17.499999999999979</v>
      </c>
      <c r="AIS28" s="10">
        <f t="shared" si="371"/>
        <v>1.8601190476190393E-2</v>
      </c>
      <c r="AIV28" s="9">
        <f>AIV27+Asetukset!$B$2</f>
        <v>2.5000000000000009</v>
      </c>
      <c r="AIW28" s="10">
        <f t="shared" si="372"/>
        <v>2.6505513146734441E-3</v>
      </c>
      <c r="AIX28" s="9">
        <f>AIX27+Asetukset!$B$2</f>
        <v>7.4999999999999893</v>
      </c>
      <c r="AIY28" s="10">
        <f t="shared" si="373"/>
        <v>7.951653944020318E-3</v>
      </c>
      <c r="AIZ28" s="9">
        <f>AIZ27+Asetukset!$B$2</f>
        <v>12.499999999999972</v>
      </c>
      <c r="AJA28" s="10">
        <f t="shared" si="374"/>
        <v>1.3252756573367185E-2</v>
      </c>
      <c r="AJB28" s="9">
        <f>AJB27+Asetukset!$B$2</f>
        <v>17.499999999999979</v>
      </c>
      <c r="AJC28" s="10">
        <f t="shared" si="375"/>
        <v>1.8553859202714081E-2</v>
      </c>
      <c r="AJF28" s="9">
        <f>AJF27+Asetukset!$B$2</f>
        <v>2.5000000000000009</v>
      </c>
      <c r="AJG28" s="10">
        <f t="shared" si="376"/>
        <v>2.6438240270727498E-3</v>
      </c>
      <c r="AJH28" s="9">
        <f>AJH27+Asetukset!$B$2</f>
        <v>7.4999999999999893</v>
      </c>
      <c r="AJI28" s="10">
        <f t="shared" si="377"/>
        <v>7.9314720812182354E-3</v>
      </c>
      <c r="AJJ28" s="9">
        <f>AJJ27+Asetukset!$B$2</f>
        <v>12.499999999999972</v>
      </c>
      <c r="AJK28" s="10">
        <f t="shared" si="378"/>
        <v>1.3219120135363714E-2</v>
      </c>
      <c r="AJL28" s="9">
        <f>AJL27+Asetukset!$B$2</f>
        <v>17.499999999999979</v>
      </c>
      <c r="AJM28" s="10">
        <f t="shared" si="379"/>
        <v>1.8506768189509221E-2</v>
      </c>
      <c r="AJP28" s="9">
        <f>AJP27+Asetukset!$B$2</f>
        <v>2.5000000000000009</v>
      </c>
      <c r="AJQ28" s="10">
        <f t="shared" si="380"/>
        <v>2.6371308016877558E-3</v>
      </c>
      <c r="AJR28" s="9">
        <f>AJR27+Asetukset!$B$2</f>
        <v>7.4999999999999893</v>
      </c>
      <c r="AJS28" s="10">
        <f t="shared" si="381"/>
        <v>7.9113924050632518E-3</v>
      </c>
      <c r="AJT28" s="9">
        <f>AJT27+Asetukset!$B$2</f>
        <v>12.499999999999972</v>
      </c>
      <c r="AJU28" s="10">
        <f t="shared" si="382"/>
        <v>1.3185654008438743E-2</v>
      </c>
      <c r="AJV28" s="9">
        <f>AJV27+Asetukset!$B$2</f>
        <v>17.499999999999979</v>
      </c>
      <c r="AJW28" s="10">
        <f t="shared" si="383"/>
        <v>1.8459915611814259E-2</v>
      </c>
      <c r="AJZ28" s="9">
        <f>AJZ27+Asetukset!$B$2</f>
        <v>2.5000000000000009</v>
      </c>
      <c r="AKA28" s="10">
        <f t="shared" si="384"/>
        <v>2.6304713804713724E-3</v>
      </c>
      <c r="AKB28" s="9">
        <f>AKB27+Asetukset!$B$2</f>
        <v>7.4999999999999893</v>
      </c>
      <c r="AKC28" s="10">
        <f t="shared" si="385"/>
        <v>7.8914141414141038E-3</v>
      </c>
      <c r="AKD28" s="9">
        <f>AKD27+Asetukset!$B$2</f>
        <v>12.499999999999972</v>
      </c>
      <c r="AKE28" s="10">
        <f t="shared" si="386"/>
        <v>1.3152356902356827E-2</v>
      </c>
      <c r="AKF28" s="9">
        <f>AKF27+Asetukset!$B$2</f>
        <v>17.499999999999979</v>
      </c>
      <c r="AKG28" s="10">
        <f t="shared" si="387"/>
        <v>1.8413299663299579E-2</v>
      </c>
      <c r="AKJ28" s="9">
        <f>AKJ27+Asetukset!$B$2</f>
        <v>2.5000000000000009</v>
      </c>
      <c r="AKK28" s="10">
        <f t="shared" si="388"/>
        <v>2.6238455079764821E-3</v>
      </c>
      <c r="AKL28" s="9">
        <f>AKL27+Asetukset!$B$2</f>
        <v>7.4999999999999893</v>
      </c>
      <c r="AKM28" s="10">
        <f t="shared" si="389"/>
        <v>7.871536523929433E-3</v>
      </c>
      <c r="AKN28" s="9">
        <f>AKN27+Asetukset!$B$2</f>
        <v>12.499999999999972</v>
      </c>
      <c r="AKO28" s="10">
        <f t="shared" si="390"/>
        <v>1.3119227539882377E-2</v>
      </c>
      <c r="AKP28" s="9">
        <f>AKP27+Asetukset!$B$2</f>
        <v>17.499999999999979</v>
      </c>
      <c r="AKQ28" s="10">
        <f t="shared" si="391"/>
        <v>1.8366918555835346E-2</v>
      </c>
      <c r="AKT28" s="9">
        <f>AKT27+Asetukset!$B$2</f>
        <v>2.5000000000000009</v>
      </c>
      <c r="AKU28" s="10">
        <f t="shared" si="392"/>
        <v>2.6172529313232746E-3</v>
      </c>
      <c r="AKV28" s="9">
        <f>AKV27+Asetukset!$B$2</f>
        <v>7.4999999999999893</v>
      </c>
      <c r="AKW28" s="10">
        <f t="shared" si="393"/>
        <v>7.8517587939698104E-3</v>
      </c>
      <c r="AKX28" s="9">
        <f>AKX27+Asetukset!$B$2</f>
        <v>12.499999999999972</v>
      </c>
      <c r="AKY28" s="10">
        <f t="shared" si="394"/>
        <v>1.308626465661634E-2</v>
      </c>
      <c r="AKZ28" s="9">
        <f>AKZ27+Asetukset!$B$2</f>
        <v>17.499999999999979</v>
      </c>
      <c r="ALA28" s="10">
        <f t="shared" si="395"/>
        <v>1.8320770519262893E-2</v>
      </c>
      <c r="ALD28" s="9">
        <f>ALD27+Asetukset!$B$2</f>
        <v>2.5000000000000009</v>
      </c>
      <c r="ALE28" s="10">
        <f t="shared" si="396"/>
        <v>2.610693400167076E-3</v>
      </c>
      <c r="ALF28" s="9">
        <f>ALF27+Asetukset!$B$2</f>
        <v>7.4999999999999893</v>
      </c>
      <c r="ALG28" s="10">
        <f t="shared" si="397"/>
        <v>7.8320802005012145E-3</v>
      </c>
      <c r="ALH28" s="9">
        <f>ALH27+Asetukset!$B$2</f>
        <v>12.499999999999972</v>
      </c>
      <c r="ALI28" s="10">
        <f t="shared" si="398"/>
        <v>1.3053467000835347E-2</v>
      </c>
      <c r="ALJ28" s="9">
        <f>ALJ27+Asetukset!$B$2</f>
        <v>17.499999999999979</v>
      </c>
      <c r="ALK28" s="10">
        <f t="shared" si="399"/>
        <v>1.8274853801169503E-2</v>
      </c>
      <c r="ALN28" s="9">
        <f>ALN27+Asetukset!$B$2</f>
        <v>2.5000000000000009</v>
      </c>
      <c r="ALO28" s="10">
        <f t="shared" si="400"/>
        <v>2.6041666666666583E-3</v>
      </c>
      <c r="ALP28" s="9">
        <f>ALP27+Asetukset!$B$2</f>
        <v>7.4999999999999893</v>
      </c>
      <c r="ALQ28" s="10">
        <f t="shared" si="401"/>
        <v>7.812499999999961E-3</v>
      </c>
      <c r="ALR28" s="9">
        <f>ALR27+Asetukset!$B$2</f>
        <v>12.499999999999972</v>
      </c>
      <c r="ALS28" s="10">
        <f t="shared" si="402"/>
        <v>1.3020833333333258E-2</v>
      </c>
      <c r="ALT28" s="9">
        <f>ALT27+Asetukset!$B$2</f>
        <v>17.499999999999979</v>
      </c>
      <c r="ALU28" s="10">
        <f t="shared" si="403"/>
        <v>1.8229166666666578E-2</v>
      </c>
    </row>
    <row r="29" spans="2:1009" x14ac:dyDescent="0.25">
      <c r="B29" s="7">
        <f>B28+Asetukset!$B$2</f>
        <v>2.600000000000001</v>
      </c>
      <c r="C29" s="8">
        <f t="shared" si="0"/>
        <v>3.6111111111111122E-3</v>
      </c>
      <c r="D29" s="7">
        <f>D28+Asetukset!$B$2</f>
        <v>7.599999999999989</v>
      </c>
      <c r="E29" s="8">
        <f t="shared" si="1"/>
        <v>1.055555555555554E-2</v>
      </c>
      <c r="F29" s="7">
        <f>F28+Asetukset!$B$2</f>
        <v>12.599999999999971</v>
      </c>
      <c r="G29" s="8">
        <f t="shared" si="2"/>
        <v>1.749999999999996E-2</v>
      </c>
      <c r="H29" s="7">
        <f>H28+Asetukset!$B$2</f>
        <v>17.59999999999998</v>
      </c>
      <c r="I29" s="8">
        <f t="shared" si="3"/>
        <v>2.4444444444444418E-2</v>
      </c>
      <c r="L29" s="7">
        <f>L28+Asetukset!$B$2</f>
        <v>2.600000000000001</v>
      </c>
      <c r="M29" s="8">
        <f t="shared" si="4"/>
        <v>3.5991140642303442E-3</v>
      </c>
      <c r="N29" s="7">
        <f>N28+Asetukset!$B$2</f>
        <v>7.599999999999989</v>
      </c>
      <c r="O29" s="8">
        <f t="shared" si="5"/>
        <v>1.0520487264673294E-2</v>
      </c>
      <c r="P29" s="7">
        <f>P28+Asetukset!$B$2</f>
        <v>12.599999999999971</v>
      </c>
      <c r="Q29" s="8">
        <f t="shared" si="6"/>
        <v>1.7441860465116237E-2</v>
      </c>
      <c r="R29" s="7">
        <f>R28+Asetukset!$B$2</f>
        <v>17.59999999999998</v>
      </c>
      <c r="S29" s="8">
        <f t="shared" si="7"/>
        <v>2.4363233665559217E-2</v>
      </c>
      <c r="V29" s="7">
        <f>V28+Asetukset!$B$2</f>
        <v>2.600000000000001</v>
      </c>
      <c r="W29" s="8">
        <f t="shared" si="8"/>
        <v>3.587196467991171E-3</v>
      </c>
      <c r="X29" s="7">
        <f>X28+Asetukset!$B$2</f>
        <v>7.599999999999989</v>
      </c>
      <c r="Y29" s="8">
        <f t="shared" si="9"/>
        <v>1.0485651214128019E-2</v>
      </c>
      <c r="Z29" s="7">
        <f>Z28+Asetukset!$B$2</f>
        <v>12.599999999999971</v>
      </c>
      <c r="AA29" s="8">
        <f t="shared" si="10"/>
        <v>1.7384105960264861E-2</v>
      </c>
      <c r="AB29" s="7">
        <f>AB28+Asetukset!$B$2</f>
        <v>17.59999999999998</v>
      </c>
      <c r="AC29" s="8">
        <f t="shared" si="11"/>
        <v>2.4282560706401737E-2</v>
      </c>
      <c r="AF29" s="7">
        <f>AF28+Asetukset!$B$2</f>
        <v>2.600000000000001</v>
      </c>
      <c r="AG29" s="8">
        <f t="shared" si="12"/>
        <v>3.5753575357535764E-3</v>
      </c>
      <c r="AH29" s="7">
        <f>AH28+Asetukset!$B$2</f>
        <v>7.599999999999989</v>
      </c>
      <c r="AI29" s="8">
        <f t="shared" si="13"/>
        <v>1.0451045104510434E-2</v>
      </c>
      <c r="AJ29" s="7">
        <f>AJ28+Asetukset!$B$2</f>
        <v>12.599999999999971</v>
      </c>
      <c r="AK29" s="8">
        <f t="shared" si="14"/>
        <v>1.7326732673267283E-2</v>
      </c>
      <c r="AL29" s="7">
        <f>AL28+Asetukset!$B$2</f>
        <v>17.59999999999998</v>
      </c>
      <c r="AM29" s="8">
        <f t="shared" si="15"/>
        <v>2.420242024202417E-2</v>
      </c>
      <c r="AP29" s="7">
        <f>AP28+Asetukset!$B$2</f>
        <v>2.600000000000001</v>
      </c>
      <c r="AQ29" s="8">
        <f t="shared" si="16"/>
        <v>3.5635964912280708E-3</v>
      </c>
      <c r="AR29" s="7">
        <f>AR28+Asetukset!$B$2</f>
        <v>7.599999999999989</v>
      </c>
      <c r="AS29" s="8">
        <f t="shared" si="17"/>
        <v>1.0416666666666649E-2</v>
      </c>
      <c r="AT29" s="7">
        <f>AT28+Asetukset!$B$2</f>
        <v>12.599999999999971</v>
      </c>
      <c r="AU29" s="8">
        <f t="shared" si="18"/>
        <v>1.726973684210522E-2</v>
      </c>
      <c r="AV29" s="7">
        <f>AV28+Asetukset!$B$2</f>
        <v>17.59999999999998</v>
      </c>
      <c r="AW29" s="8">
        <f t="shared" si="19"/>
        <v>2.4122807017543827E-2</v>
      </c>
      <c r="AZ29" s="7">
        <f>AZ28+Asetukset!$B$2</f>
        <v>2.600000000000001</v>
      </c>
      <c r="BA29" s="8">
        <f t="shared" si="20"/>
        <v>3.5519125683060111E-3</v>
      </c>
      <c r="BB29" s="7">
        <f>BB28+Asetukset!$B$2</f>
        <v>7.599999999999989</v>
      </c>
      <c r="BC29" s="8">
        <f t="shared" si="21"/>
        <v>1.0382513661202169E-2</v>
      </c>
      <c r="BD29" s="7">
        <f>BD28+Asetukset!$B$2</f>
        <v>12.599999999999971</v>
      </c>
      <c r="BE29" s="8">
        <f t="shared" si="22"/>
        <v>1.7213114754098317E-2</v>
      </c>
      <c r="BF29" s="7">
        <f>BF28+Asetukset!$B$2</f>
        <v>17.59999999999998</v>
      </c>
      <c r="BG29" s="8">
        <f t="shared" si="23"/>
        <v>2.4043715846994506E-2</v>
      </c>
      <c r="BJ29" s="7">
        <f>BJ28+Asetukset!$B$2</f>
        <v>2.600000000000001</v>
      </c>
      <c r="BK29" s="8">
        <f t="shared" si="24"/>
        <v>3.5403050108932465E-3</v>
      </c>
      <c r="BL29" s="7">
        <f>BL28+Asetukset!$B$2</f>
        <v>7.599999999999989</v>
      </c>
      <c r="BM29" s="8">
        <f t="shared" si="25"/>
        <v>1.0348583877995624E-2</v>
      </c>
      <c r="BN29" s="7">
        <f>BN28+Asetukset!$B$2</f>
        <v>12.599999999999971</v>
      </c>
      <c r="BO29" s="8">
        <f t="shared" si="26"/>
        <v>1.7156862745097996E-2</v>
      </c>
      <c r="BP29" s="7">
        <f>BP28+Asetukset!$B$2</f>
        <v>17.59999999999998</v>
      </c>
      <c r="BQ29" s="8">
        <f t="shared" si="27"/>
        <v>2.39651416122004E-2</v>
      </c>
      <c r="BT29" s="7">
        <f>BT28+Asetukset!$B$2</f>
        <v>2.600000000000001</v>
      </c>
      <c r="BU29" s="8">
        <f t="shared" si="28"/>
        <v>3.5287730727470144E-3</v>
      </c>
      <c r="BV29" s="7">
        <f>BV28+Asetukset!$B$2</f>
        <v>7.599999999999989</v>
      </c>
      <c r="BW29" s="8">
        <f t="shared" si="29"/>
        <v>1.0314875135722023E-2</v>
      </c>
      <c r="BX29" s="7">
        <f>BX28+Asetukset!$B$2</f>
        <v>12.599999999999971</v>
      </c>
      <c r="BY29" s="8">
        <f t="shared" si="30"/>
        <v>1.7100977198697024E-2</v>
      </c>
      <c r="BZ29" s="7">
        <f>BZ28+Asetukset!$B$2</f>
        <v>17.59999999999998</v>
      </c>
      <c r="CA29" s="8">
        <f t="shared" si="31"/>
        <v>2.3887079261672061E-2</v>
      </c>
      <c r="CD29" s="7">
        <f>CD28+Asetukset!$B$2</f>
        <v>2.600000000000001</v>
      </c>
      <c r="CE29" s="8">
        <f t="shared" si="32"/>
        <v>3.5173160173160175E-3</v>
      </c>
      <c r="CF29" s="7">
        <f>CF28+Asetukset!$B$2</f>
        <v>7.599999999999989</v>
      </c>
      <c r="CG29" s="8">
        <f t="shared" si="33"/>
        <v>1.0281385281385263E-2</v>
      </c>
      <c r="CH29" s="7">
        <f>CH28+Asetukset!$B$2</f>
        <v>12.599999999999971</v>
      </c>
      <c r="CI29" s="8">
        <f t="shared" si="34"/>
        <v>1.7045454545454499E-2</v>
      </c>
      <c r="CJ29" s="7">
        <f>CJ28+Asetukset!$B$2</f>
        <v>17.59999999999998</v>
      </c>
      <c r="CK29" s="8">
        <f t="shared" si="35"/>
        <v>2.3809523809523777E-2</v>
      </c>
      <c r="CN29" s="7">
        <f>CN28+Asetukset!$B$2</f>
        <v>2.600000000000001</v>
      </c>
      <c r="CO29" s="8">
        <f t="shared" si="36"/>
        <v>3.5059331175836032E-3</v>
      </c>
      <c r="CP29" s="7">
        <f>CP28+Asetukset!$B$2</f>
        <v>7.599999999999989</v>
      </c>
      <c r="CQ29" s="8">
        <f t="shared" si="37"/>
        <v>1.0248112189859744E-2</v>
      </c>
      <c r="CR29" s="7">
        <f>CR28+Asetukset!$B$2</f>
        <v>12.599999999999971</v>
      </c>
      <c r="CS29" s="8">
        <f t="shared" si="38"/>
        <v>1.6990291262135877E-2</v>
      </c>
      <c r="CT29" s="7">
        <f>CT28+Asetukset!$B$2</f>
        <v>17.59999999999998</v>
      </c>
      <c r="CU29" s="8">
        <f t="shared" si="39"/>
        <v>2.3732470334412045E-2</v>
      </c>
      <c r="CX29" s="7">
        <f>CX28+Asetukset!$B$2</f>
        <v>2.600000000000001</v>
      </c>
      <c r="CY29" s="8">
        <f t="shared" si="40"/>
        <v>3.4946236559139782E-3</v>
      </c>
      <c r="CZ29" s="7">
        <f>CZ28+Asetukset!$B$2</f>
        <v>7.599999999999989</v>
      </c>
      <c r="DA29" s="8">
        <f t="shared" si="41"/>
        <v>1.0215053763440842E-2</v>
      </c>
      <c r="DB29" s="7">
        <f>DB28+Asetukset!$B$2</f>
        <v>12.599999999999971</v>
      </c>
      <c r="DC29" s="8">
        <f t="shared" si="42"/>
        <v>1.6935483870967695E-2</v>
      </c>
      <c r="DD29" s="7">
        <f>DD28+Asetukset!$B$2</f>
        <v>17.59999999999998</v>
      </c>
      <c r="DE29" s="8">
        <f t="shared" si="43"/>
        <v>2.3655913978494588E-2</v>
      </c>
      <c r="DH29" s="7">
        <f>DH28+Asetukset!$B$2</f>
        <v>2.600000000000001</v>
      </c>
      <c r="DI29" s="8">
        <f t="shared" si="44"/>
        <v>3.4833869239013927E-3</v>
      </c>
      <c r="DJ29" s="7">
        <f>DJ28+Asetukset!$B$2</f>
        <v>7.599999999999989</v>
      </c>
      <c r="DK29" s="8">
        <f t="shared" si="45"/>
        <v>1.0182207931404053E-2</v>
      </c>
      <c r="DL29" s="7">
        <f>DL28+Asetukset!$B$2</f>
        <v>12.599999999999971</v>
      </c>
      <c r="DM29" s="8">
        <f t="shared" si="46"/>
        <v>1.6881028938906705E-2</v>
      </c>
      <c r="DN29" s="7">
        <f>DN28+Asetukset!$B$2</f>
        <v>17.59999999999998</v>
      </c>
      <c r="DO29" s="8">
        <f t="shared" si="47"/>
        <v>2.3579849946409395E-2</v>
      </c>
      <c r="DR29" s="7">
        <f>DR28+Asetukset!$B$2</f>
        <v>2.600000000000001</v>
      </c>
      <c r="DS29" s="8">
        <f t="shared" si="48"/>
        <v>3.4722222222222216E-3</v>
      </c>
      <c r="DT29" s="7">
        <f>DT28+Asetukset!$B$2</f>
        <v>7.599999999999989</v>
      </c>
      <c r="DU29" s="8">
        <f t="shared" si="49"/>
        <v>1.0149572649572629E-2</v>
      </c>
      <c r="DV29" s="7">
        <f>DV28+Asetukset!$B$2</f>
        <v>12.599999999999971</v>
      </c>
      <c r="DW29" s="8">
        <f t="shared" si="50"/>
        <v>1.6826923076923028E-2</v>
      </c>
      <c r="DX29" s="7">
        <f>DX28+Asetukset!$B$2</f>
        <v>17.59999999999998</v>
      </c>
      <c r="DY29" s="8">
        <f t="shared" si="51"/>
        <v>2.3504273504273466E-2</v>
      </c>
      <c r="EB29" s="7">
        <f>EB28+Asetukset!$B$2</f>
        <v>2.600000000000001</v>
      </c>
      <c r="EC29" s="8">
        <f t="shared" si="52"/>
        <v>3.461128860489882E-3</v>
      </c>
      <c r="ED29" s="7">
        <f>ED28+Asetukset!$B$2</f>
        <v>7.599999999999989</v>
      </c>
      <c r="EE29" s="8">
        <f t="shared" si="53"/>
        <v>1.0117145899893484E-2</v>
      </c>
      <c r="EF29" s="7">
        <f>EF28+Asetukset!$B$2</f>
        <v>12.599999999999971</v>
      </c>
      <c r="EG29" s="8">
        <f t="shared" si="54"/>
        <v>1.6773162939297075E-2</v>
      </c>
      <c r="EH29" s="7">
        <f>EH28+Asetukset!$B$2</f>
        <v>17.59999999999998</v>
      </c>
      <c r="EI29" s="8">
        <f t="shared" si="55"/>
        <v>2.3429179978700702E-2</v>
      </c>
      <c r="EL29" s="7">
        <f>EL28+Asetukset!$B$2</f>
        <v>2.600000000000001</v>
      </c>
      <c r="EM29" s="8">
        <f t="shared" si="56"/>
        <v>3.4501061571125258E-3</v>
      </c>
      <c r="EN29" s="7">
        <f>EN28+Asetukset!$B$2</f>
        <v>7.599999999999989</v>
      </c>
      <c r="EO29" s="8">
        <f t="shared" si="57"/>
        <v>1.008492569002121E-2</v>
      </c>
      <c r="EP29" s="7">
        <f>EP28+Asetukset!$B$2</f>
        <v>12.599999999999971</v>
      </c>
      <c r="EQ29" s="8">
        <f t="shared" si="58"/>
        <v>1.6719745222929887E-2</v>
      </c>
      <c r="ER29" s="7">
        <f>ER28+Asetukset!$B$2</f>
        <v>17.59999999999998</v>
      </c>
      <c r="ES29" s="8">
        <f t="shared" si="59"/>
        <v>2.3354564755838598E-2</v>
      </c>
      <c r="EV29" s="7">
        <f>EV28+Asetukset!$B$2</f>
        <v>2.600000000000001</v>
      </c>
      <c r="EW29" s="8">
        <f t="shared" si="60"/>
        <v>3.4391534391534379E-3</v>
      </c>
      <c r="EX29" s="7">
        <f>EX28+Asetukset!$B$2</f>
        <v>7.599999999999989</v>
      </c>
      <c r="EY29" s="8">
        <f t="shared" si="61"/>
        <v>1.005291005291003E-2</v>
      </c>
      <c r="EZ29" s="7">
        <f>EZ28+Asetukset!$B$2</f>
        <v>12.599999999999971</v>
      </c>
      <c r="FA29" s="8">
        <f t="shared" si="62"/>
        <v>1.6666666666666618E-2</v>
      </c>
      <c r="FB29" s="7">
        <f>FB28+Asetukset!$B$2</f>
        <v>17.59999999999998</v>
      </c>
      <c r="FC29" s="8">
        <f t="shared" si="63"/>
        <v>2.3280423280423238E-2</v>
      </c>
      <c r="FF29" s="7">
        <f>FF28+Asetukset!$B$2</f>
        <v>2.600000000000001</v>
      </c>
      <c r="FG29" s="8">
        <f t="shared" si="64"/>
        <v>3.4282700421940913E-3</v>
      </c>
      <c r="FH29" s="7">
        <f>FH28+Asetukset!$B$2</f>
        <v>7.599999999999989</v>
      </c>
      <c r="FI29" s="8">
        <f t="shared" si="65"/>
        <v>1.002109704641348E-2</v>
      </c>
      <c r="FJ29" s="7">
        <f>FJ28+Asetukset!$B$2</f>
        <v>12.599999999999971</v>
      </c>
      <c r="FK29" s="8">
        <f t="shared" si="66"/>
        <v>1.6613924050632861E-2</v>
      </c>
      <c r="FL29" s="7">
        <f>FL28+Asetukset!$B$2</f>
        <v>17.59999999999998</v>
      </c>
      <c r="FM29" s="8">
        <f t="shared" si="67"/>
        <v>2.3206751054852277E-2</v>
      </c>
      <c r="FP29" s="7">
        <f>FP28+Asetukset!$B$2</f>
        <v>2.600000000000001</v>
      </c>
      <c r="FQ29" s="8">
        <f t="shared" si="68"/>
        <v>3.417455310199788E-3</v>
      </c>
      <c r="FR29" s="7">
        <f>FR28+Asetukset!$B$2</f>
        <v>7.599999999999989</v>
      </c>
      <c r="FS29" s="8">
        <f t="shared" si="69"/>
        <v>9.9894847528916707E-3</v>
      </c>
      <c r="FT29" s="7">
        <f>FT28+Asetukset!$B$2</f>
        <v>12.599999999999971</v>
      </c>
      <c r="FU29" s="8">
        <f t="shared" si="70"/>
        <v>1.6561514195583545E-2</v>
      </c>
      <c r="FV29" s="7">
        <f>FV28+Asetukset!$B$2</f>
        <v>17.59999999999998</v>
      </c>
      <c r="FW29" s="8">
        <f t="shared" si="71"/>
        <v>2.3133543638275456E-2</v>
      </c>
      <c r="FZ29" s="7">
        <f>FZ28+Asetukset!$B$2</f>
        <v>2.600000000000001</v>
      </c>
      <c r="GA29" s="8">
        <f t="shared" si="72"/>
        <v>3.4067085953878393E-3</v>
      </c>
      <c r="GB29" s="7">
        <f>GB28+Asetukset!$B$2</f>
        <v>7.599999999999989</v>
      </c>
      <c r="GC29" s="8">
        <f t="shared" si="73"/>
        <v>9.9580712788259734E-3</v>
      </c>
      <c r="GD29" s="7">
        <f>GD28+Asetukset!$B$2</f>
        <v>12.599999999999971</v>
      </c>
      <c r="GE29" s="8">
        <f t="shared" si="74"/>
        <v>1.6509433962264102E-2</v>
      </c>
      <c r="GF29" s="7">
        <f>GF28+Asetukset!$B$2</f>
        <v>17.59999999999998</v>
      </c>
      <c r="GG29" s="8">
        <f t="shared" si="75"/>
        <v>2.306079664570226E-2</v>
      </c>
      <c r="GJ29" s="7">
        <f>GJ28+Asetukset!$B$2</f>
        <v>2.600000000000001</v>
      </c>
      <c r="GK29" s="8">
        <f t="shared" si="76"/>
        <v>3.3960292580982221E-3</v>
      </c>
      <c r="GL29" s="7">
        <f>GL28+Asetukset!$B$2</f>
        <v>7.599999999999989</v>
      </c>
      <c r="GM29" s="8">
        <f t="shared" si="77"/>
        <v>9.9268547544409391E-3</v>
      </c>
      <c r="GN29" s="7">
        <f>GN28+Asetukset!$B$2</f>
        <v>12.599999999999971</v>
      </c>
      <c r="GO29" s="8">
        <f t="shared" si="78"/>
        <v>1.645768025078365E-2</v>
      </c>
      <c r="GP29" s="7">
        <f>GP28+Asetukset!$B$2</f>
        <v>17.59999999999998</v>
      </c>
      <c r="GQ29" s="8">
        <f t="shared" si="79"/>
        <v>2.2988505747126391E-2</v>
      </c>
      <c r="GT29" s="7">
        <f>GT28+Asetukset!$B$2</f>
        <v>2.600000000000001</v>
      </c>
      <c r="GU29" s="8">
        <f t="shared" si="80"/>
        <v>3.385416666666665E-3</v>
      </c>
      <c r="GV29" s="7">
        <f>GV28+Asetukset!$B$2</f>
        <v>7.599999999999989</v>
      </c>
      <c r="GW29" s="8">
        <f t="shared" si="81"/>
        <v>9.8958333333333103E-3</v>
      </c>
      <c r="GX29" s="7">
        <f>GX28+Asetukset!$B$2</f>
        <v>12.599999999999971</v>
      </c>
      <c r="GY29" s="8">
        <f t="shared" si="82"/>
        <v>1.6406249999999949E-2</v>
      </c>
      <c r="GZ29" s="7">
        <f>GZ28+Asetukset!$B$2</f>
        <v>17.59999999999998</v>
      </c>
      <c r="HA29" s="8">
        <f t="shared" si="83"/>
        <v>2.2916666666666623E-2</v>
      </c>
      <c r="HD29" s="7">
        <f>HD28+Asetukset!$B$2</f>
        <v>2.600000000000001</v>
      </c>
      <c r="HE29" s="8">
        <f t="shared" si="84"/>
        <v>3.3748701973001019E-3</v>
      </c>
      <c r="HF29" s="7">
        <f>HF28+Asetukset!$B$2</f>
        <v>7.599999999999989</v>
      </c>
      <c r="HG29" s="8">
        <f t="shared" si="85"/>
        <v>9.8650051921079732E-3</v>
      </c>
      <c r="HH29" s="7">
        <f>HH28+Asetukset!$B$2</f>
        <v>12.599999999999971</v>
      </c>
      <c r="HI29" s="8">
        <f t="shared" si="86"/>
        <v>1.6355140186915834E-2</v>
      </c>
      <c r="HJ29" s="7">
        <f>HJ28+Asetukset!$B$2</f>
        <v>17.59999999999998</v>
      </c>
      <c r="HK29" s="8">
        <f t="shared" si="87"/>
        <v>2.2845275181723732E-2</v>
      </c>
      <c r="HN29" s="7">
        <f>HN28+Asetukset!$B$2</f>
        <v>2.600000000000001</v>
      </c>
      <c r="HO29" s="8">
        <f t="shared" si="88"/>
        <v>3.3643892339544497E-3</v>
      </c>
      <c r="HP29" s="7">
        <f>HP28+Asetukset!$B$2</f>
        <v>7.599999999999989</v>
      </c>
      <c r="HQ29" s="8">
        <f t="shared" si="89"/>
        <v>9.8343685300206797E-3</v>
      </c>
      <c r="HR29" s="7">
        <f>HR28+Asetukset!$B$2</f>
        <v>12.599999999999971</v>
      </c>
      <c r="HS29" s="8">
        <f t="shared" si="90"/>
        <v>1.6304347826086904E-2</v>
      </c>
      <c r="HT29" s="7">
        <f>HT28+Asetukset!$B$2</f>
        <v>17.59999999999998</v>
      </c>
      <c r="HU29" s="8">
        <f t="shared" si="91"/>
        <v>2.277432712215316E-2</v>
      </c>
      <c r="HX29" s="7">
        <f>HX28+Asetukset!$B$2</f>
        <v>2.600000000000001</v>
      </c>
      <c r="HY29" s="8">
        <f t="shared" si="92"/>
        <v>3.353973168214652E-3</v>
      </c>
      <c r="HZ29" s="7">
        <f>HZ28+Asetukset!$B$2</f>
        <v>7.599999999999989</v>
      </c>
      <c r="IA29" s="8">
        <f t="shared" si="93"/>
        <v>9.8039215686274266E-3</v>
      </c>
      <c r="IB29" s="7">
        <f>IB28+Asetukset!$B$2</f>
        <v>12.599999999999971</v>
      </c>
      <c r="IC29" s="8">
        <f t="shared" si="94"/>
        <v>1.6253869969040196E-2</v>
      </c>
      <c r="ID29" s="7">
        <f>ID28+Asetukset!$B$2</f>
        <v>17.59999999999998</v>
      </c>
      <c r="IE29" s="8">
        <f t="shared" si="95"/>
        <v>2.2703818369452997E-2</v>
      </c>
      <c r="IH29" s="7">
        <f>IH28+Asetukset!$B$2</f>
        <v>2.600000000000001</v>
      </c>
      <c r="II29" s="8">
        <f t="shared" si="96"/>
        <v>3.3436213991769521E-3</v>
      </c>
      <c r="IJ29" s="7">
        <f>IJ28+Asetukset!$B$2</f>
        <v>7.599999999999989</v>
      </c>
      <c r="IK29" s="8">
        <f t="shared" si="97"/>
        <v>9.7736625514403038E-3</v>
      </c>
      <c r="IL29" s="7">
        <f>IL28+Asetukset!$B$2</f>
        <v>12.599999999999971</v>
      </c>
      <c r="IM29" s="8">
        <f t="shared" si="98"/>
        <v>1.6203703703703651E-2</v>
      </c>
      <c r="IN29" s="7">
        <f>IN28+Asetukset!$B$2</f>
        <v>17.59999999999998</v>
      </c>
      <c r="IO29" s="8">
        <f t="shared" si="99"/>
        <v>2.2633744855967031E-2</v>
      </c>
      <c r="IR29" s="7">
        <f>IR28+Asetukset!$B$2</f>
        <v>2.600000000000001</v>
      </c>
      <c r="IS29" s="8">
        <f t="shared" si="100"/>
        <v>3.3333333333333309E-3</v>
      </c>
      <c r="IT29" s="7">
        <f>IT28+Asetukset!$B$2</f>
        <v>7.599999999999989</v>
      </c>
      <c r="IU29" s="8">
        <f t="shared" si="101"/>
        <v>9.7435897435897197E-3</v>
      </c>
      <c r="IV29" s="7">
        <f>IV28+Asetukset!$B$2</f>
        <v>12.599999999999971</v>
      </c>
      <c r="IW29" s="8">
        <f t="shared" si="102"/>
        <v>1.6153846153846099E-2</v>
      </c>
      <c r="IX29" s="7">
        <f>IX28+Asetukset!$B$2</f>
        <v>17.59999999999998</v>
      </c>
      <c r="IY29" s="8">
        <f t="shared" si="103"/>
        <v>2.2564102564102514E-2</v>
      </c>
      <c r="JB29" s="7">
        <f>JB28+Asetukset!$B$2</f>
        <v>2.600000000000001</v>
      </c>
      <c r="JC29" s="8">
        <f t="shared" si="104"/>
        <v>3.3231083844580751E-3</v>
      </c>
      <c r="JD29" s="7">
        <f>JD28+Asetukset!$B$2</f>
        <v>7.599999999999989</v>
      </c>
      <c r="JE29" s="8">
        <f t="shared" si="105"/>
        <v>9.7137014314928171E-3</v>
      </c>
      <c r="JF29" s="7">
        <f>JF28+Asetukset!$B$2</f>
        <v>12.599999999999971</v>
      </c>
      <c r="JG29" s="8">
        <f t="shared" si="106"/>
        <v>1.6104294478527553E-2</v>
      </c>
      <c r="JH29" s="7">
        <f>JH28+Asetukset!$B$2</f>
        <v>17.59999999999998</v>
      </c>
      <c r="JI29" s="8">
        <f t="shared" si="107"/>
        <v>2.2494887525562321E-2</v>
      </c>
      <c r="JL29" s="7">
        <f>JL28+Asetukset!$B$2</f>
        <v>2.600000000000001</v>
      </c>
      <c r="JM29" s="8">
        <f t="shared" si="108"/>
        <v>3.3129459734964292E-3</v>
      </c>
      <c r="JN29" s="7">
        <f>JN28+Asetukset!$B$2</f>
        <v>7.599999999999989</v>
      </c>
      <c r="JO29" s="8">
        <f t="shared" si="109"/>
        <v>9.6839959225280079E-3</v>
      </c>
      <c r="JP29" s="7">
        <f>JP28+Asetukset!$B$2</f>
        <v>12.599999999999971</v>
      </c>
      <c r="JQ29" s="8">
        <f t="shared" si="110"/>
        <v>1.6055045871559578E-2</v>
      </c>
      <c r="JR29" s="7">
        <f>JR28+Asetukset!$B$2</f>
        <v>17.59999999999998</v>
      </c>
      <c r="JS29" s="8">
        <f t="shared" si="111"/>
        <v>2.2426095820591182E-2</v>
      </c>
      <c r="JV29" s="7">
        <f>JV28+Asetukset!$B$2</f>
        <v>2.600000000000001</v>
      </c>
      <c r="JW29" s="8">
        <f t="shared" si="112"/>
        <v>3.3028455284552817E-3</v>
      </c>
      <c r="JX29" s="7">
        <f>JX28+Asetukset!$B$2</f>
        <v>7.599999999999989</v>
      </c>
      <c r="JY29" s="8">
        <f t="shared" si="113"/>
        <v>9.6544715447154216E-3</v>
      </c>
      <c r="JZ29" s="7">
        <f>JZ28+Asetukset!$B$2</f>
        <v>12.599999999999971</v>
      </c>
      <c r="KA29" s="8">
        <f t="shared" si="114"/>
        <v>1.6006097560975555E-2</v>
      </c>
      <c r="KB29" s="7">
        <f>KB28+Asetukset!$B$2</f>
        <v>17.59999999999998</v>
      </c>
      <c r="KC29" s="8">
        <f t="shared" si="115"/>
        <v>2.2357723577235717E-2</v>
      </c>
      <c r="KF29" s="7">
        <f>KF28+Asetukset!$B$2</f>
        <v>2.600000000000001</v>
      </c>
      <c r="KG29" s="8">
        <f t="shared" si="116"/>
        <v>3.2928064842958431E-3</v>
      </c>
      <c r="KH29" s="7">
        <f>KH28+Asetukset!$B$2</f>
        <v>7.599999999999989</v>
      </c>
      <c r="KI29" s="8">
        <f t="shared" si="117"/>
        <v>9.6251266464032151E-3</v>
      </c>
      <c r="KJ29" s="7">
        <f>KJ28+Asetukset!$B$2</f>
        <v>12.599999999999971</v>
      </c>
      <c r="KK29" s="8">
        <f t="shared" si="118"/>
        <v>1.5957446808510582E-2</v>
      </c>
      <c r="KL29" s="7">
        <f>KL28+Asetukset!$B$2</f>
        <v>17.59999999999998</v>
      </c>
      <c r="KM29" s="8">
        <f t="shared" si="119"/>
        <v>2.2289766970617981E-2</v>
      </c>
      <c r="KP29" s="7">
        <f>KP28+Asetukset!$B$2</f>
        <v>2.600000000000001</v>
      </c>
      <c r="KQ29" s="8">
        <f t="shared" si="120"/>
        <v>3.2828282828282797E-3</v>
      </c>
      <c r="KR29" s="7">
        <f>KR28+Asetukset!$B$2</f>
        <v>7.599999999999989</v>
      </c>
      <c r="KS29" s="8">
        <f t="shared" si="121"/>
        <v>9.5959595959595693E-3</v>
      </c>
      <c r="KT29" s="7">
        <f>KT28+Asetukset!$B$2</f>
        <v>12.599999999999971</v>
      </c>
      <c r="KU29" s="8">
        <f t="shared" si="122"/>
        <v>1.5909090909090852E-2</v>
      </c>
      <c r="KV29" s="7">
        <f>KV28+Asetukset!$B$2</f>
        <v>17.59999999999998</v>
      </c>
      <c r="KW29" s="8">
        <f t="shared" si="123"/>
        <v>2.2222222222222168E-2</v>
      </c>
      <c r="KZ29" s="7">
        <f>KZ28+Asetukset!$B$2</f>
        <v>2.600000000000001</v>
      </c>
      <c r="LA29" s="8">
        <f t="shared" si="124"/>
        <v>3.272910372608255E-3</v>
      </c>
      <c r="LB29" s="7">
        <f>LB28+Asetukset!$B$2</f>
        <v>7.599999999999989</v>
      </c>
      <c r="LC29" s="8">
        <f t="shared" si="125"/>
        <v>9.5669687814702656E-3</v>
      </c>
      <c r="LD29" s="7">
        <f>LD28+Asetukset!$B$2</f>
        <v>12.599999999999971</v>
      </c>
      <c r="LE29" s="8">
        <f t="shared" si="126"/>
        <v>1.5861027190332267E-2</v>
      </c>
      <c r="LF29" s="7">
        <f>LF28+Asetukset!$B$2</f>
        <v>17.59999999999998</v>
      </c>
      <c r="LG29" s="8">
        <f t="shared" si="127"/>
        <v>2.2155085599194307E-2</v>
      </c>
      <c r="LJ29" s="7">
        <f>LJ28+Asetukset!$B$2</f>
        <v>2.600000000000001</v>
      </c>
      <c r="LK29" s="8">
        <f t="shared" si="128"/>
        <v>3.2630522088353381E-3</v>
      </c>
      <c r="LL29" s="7">
        <f>LL28+Asetukset!$B$2</f>
        <v>7.599999999999989</v>
      </c>
      <c r="LM29" s="8">
        <f t="shared" si="129"/>
        <v>9.53815261044174E-3</v>
      </c>
      <c r="LN29" s="7">
        <f>LN28+Asetukset!$B$2</f>
        <v>12.599999999999971</v>
      </c>
      <c r="LO29" s="8">
        <f t="shared" si="130"/>
        <v>1.5813253012048136E-2</v>
      </c>
      <c r="LP29" s="7">
        <f>LP28+Asetukset!$B$2</f>
        <v>17.59999999999998</v>
      </c>
      <c r="LQ29" s="8">
        <f t="shared" si="131"/>
        <v>2.2088353413654564E-2</v>
      </c>
      <c r="LT29" s="7">
        <f>LT28+Asetukset!$B$2</f>
        <v>2.600000000000001</v>
      </c>
      <c r="LU29" s="8">
        <f t="shared" si="132"/>
        <v>3.2532532532532498E-3</v>
      </c>
      <c r="LV29" s="7">
        <f>LV28+Asetukset!$B$2</f>
        <v>7.599999999999989</v>
      </c>
      <c r="LW29" s="8">
        <f t="shared" si="133"/>
        <v>9.5095095095094825E-3</v>
      </c>
      <c r="LX29" s="7">
        <f>LX28+Asetukset!$B$2</f>
        <v>12.599999999999971</v>
      </c>
      <c r="LY29" s="8">
        <f t="shared" si="134"/>
        <v>1.5765765765765705E-2</v>
      </c>
      <c r="LZ29" s="7">
        <f>LZ28+Asetukset!$B$2</f>
        <v>17.59999999999998</v>
      </c>
      <c r="MA29" s="8">
        <f t="shared" si="135"/>
        <v>2.2022022022021966E-2</v>
      </c>
      <c r="MD29" s="7">
        <f>MD28+Asetukset!$B$2</f>
        <v>2.600000000000001</v>
      </c>
      <c r="ME29" s="8">
        <f t="shared" si="136"/>
        <v>3.243512974051893E-3</v>
      </c>
      <c r="MF29" s="7">
        <f>MF28+Asetukset!$B$2</f>
        <v>7.599999999999989</v>
      </c>
      <c r="MG29" s="8">
        <f t="shared" si="137"/>
        <v>9.4810379241516696E-3</v>
      </c>
      <c r="MH29" s="7">
        <f>MH28+Asetukset!$B$2</f>
        <v>12.599999999999971</v>
      </c>
      <c r="MI29" s="8">
        <f t="shared" si="138"/>
        <v>1.5718562874251437E-2</v>
      </c>
      <c r="MJ29" s="7">
        <f>MJ28+Asetukset!$B$2</f>
        <v>17.59999999999998</v>
      </c>
      <c r="MK29" s="8">
        <f t="shared" si="139"/>
        <v>2.1956087824351239E-2</v>
      </c>
      <c r="MN29" s="7">
        <f>MN28+Asetukset!$B$2</f>
        <v>2.600000000000001</v>
      </c>
      <c r="MO29" s="8">
        <f t="shared" si="140"/>
        <v>3.2338308457711407E-3</v>
      </c>
      <c r="MP29" s="7">
        <f>MP28+Asetukset!$B$2</f>
        <v>7.599999999999989</v>
      </c>
      <c r="MQ29" s="8">
        <f t="shared" si="141"/>
        <v>9.4527363184079335E-3</v>
      </c>
      <c r="MR29" s="7">
        <f>MR28+Asetukset!$B$2</f>
        <v>12.599999999999971</v>
      </c>
      <c r="MS29" s="8">
        <f t="shared" si="142"/>
        <v>1.5671641791044719E-2</v>
      </c>
      <c r="MT29" s="7">
        <f>MT28+Asetukset!$B$2</f>
        <v>17.59999999999998</v>
      </c>
      <c r="MU29" s="8">
        <f t="shared" si="143"/>
        <v>2.1890547263681535E-2</v>
      </c>
      <c r="MX29" s="7">
        <f>MX28+Asetukset!$B$2</f>
        <v>2.600000000000001</v>
      </c>
      <c r="MY29" s="8">
        <f t="shared" si="144"/>
        <v>3.2242063492063451E-3</v>
      </c>
      <c r="MZ29" s="7">
        <f>MZ28+Asetukset!$B$2</f>
        <v>7.599999999999989</v>
      </c>
      <c r="NA29" s="8">
        <f t="shared" si="145"/>
        <v>9.4246031746031463E-3</v>
      </c>
      <c r="NB29" s="7">
        <f>NB28+Asetukset!$B$2</f>
        <v>12.599999999999971</v>
      </c>
      <c r="NC29" s="8">
        <f t="shared" si="146"/>
        <v>1.5624999999999939E-2</v>
      </c>
      <c r="ND29" s="7">
        <f>ND28+Asetukset!$B$2</f>
        <v>17.59999999999998</v>
      </c>
      <c r="NE29" s="8">
        <f t="shared" si="147"/>
        <v>2.1825396825396765E-2</v>
      </c>
      <c r="NH29" s="7">
        <f>NH28+Asetukset!$B$2</f>
        <v>2.600000000000001</v>
      </c>
      <c r="NI29" s="8">
        <f t="shared" si="148"/>
        <v>3.2146389713155251E-3</v>
      </c>
      <c r="NJ29" s="7">
        <f>NJ28+Asetukset!$B$2</f>
        <v>7.599999999999989</v>
      </c>
      <c r="NK29" s="8">
        <f t="shared" si="149"/>
        <v>9.3966369930761334E-3</v>
      </c>
      <c r="NL29" s="7">
        <f>NL28+Asetukset!$B$2</f>
        <v>12.599999999999971</v>
      </c>
      <c r="NM29" s="8">
        <f t="shared" si="150"/>
        <v>1.5578635014836736E-2</v>
      </c>
      <c r="NN29" s="7">
        <f>NN28+Asetukset!$B$2</f>
        <v>17.59999999999998</v>
      </c>
      <c r="NO29" s="8">
        <f t="shared" si="151"/>
        <v>2.1760633036597369E-2</v>
      </c>
      <c r="NR29" s="7">
        <f>NR28+Asetukset!$B$2</f>
        <v>2.600000000000001</v>
      </c>
      <c r="NS29" s="8">
        <f t="shared" si="152"/>
        <v>3.2051282051282011E-3</v>
      </c>
      <c r="NT29" s="7">
        <f>NT28+Asetukset!$B$2</f>
        <v>7.599999999999989</v>
      </c>
      <c r="NU29" s="8">
        <f t="shared" si="153"/>
        <v>9.3688362919131865E-3</v>
      </c>
      <c r="NV29" s="7">
        <f>NV28+Asetukset!$B$2</f>
        <v>12.599999999999971</v>
      </c>
      <c r="NW29" s="8">
        <f t="shared" si="154"/>
        <v>1.5532544378698165E-2</v>
      </c>
      <c r="NX29" s="7">
        <f>NX28+Asetukset!$B$2</f>
        <v>17.59999999999998</v>
      </c>
      <c r="NY29" s="8">
        <f t="shared" si="155"/>
        <v>2.1696252465483176E-2</v>
      </c>
      <c r="OB29" s="7">
        <f>OB28+Asetukset!$B$2</f>
        <v>2.600000000000001</v>
      </c>
      <c r="OC29" s="8">
        <f t="shared" si="156"/>
        <v>3.1956735496558464E-3</v>
      </c>
      <c r="OD29" s="7">
        <f>OD28+Asetukset!$B$2</f>
        <v>7.599999999999989</v>
      </c>
      <c r="OE29" s="8">
        <f t="shared" si="157"/>
        <v>9.3411996066863033E-3</v>
      </c>
      <c r="OF29" s="7">
        <f>OF28+Asetukset!$B$2</f>
        <v>12.599999999999971</v>
      </c>
      <c r="OG29" s="8">
        <f t="shared" si="158"/>
        <v>1.5486725663716753E-2</v>
      </c>
      <c r="OH29" s="7">
        <f>OH28+Asetukset!$B$2</f>
        <v>17.59999999999998</v>
      </c>
      <c r="OI29" s="8">
        <f t="shared" si="159"/>
        <v>2.1632251720747234E-2</v>
      </c>
      <c r="OL29" s="7">
        <f>OL28+Asetukset!$B$2</f>
        <v>2.600000000000001</v>
      </c>
      <c r="OM29" s="8">
        <f t="shared" si="160"/>
        <v>3.1862745098039172E-3</v>
      </c>
      <c r="ON29" s="7">
        <f>ON28+Asetukset!$B$2</f>
        <v>7.599999999999989</v>
      </c>
      <c r="OO29" s="8">
        <f t="shared" si="161"/>
        <v>9.3137254901960488E-3</v>
      </c>
      <c r="OP29" s="7">
        <f>OP28+Asetukset!$B$2</f>
        <v>12.599999999999971</v>
      </c>
      <c r="OQ29" s="8">
        <f t="shared" si="162"/>
        <v>1.5441176470588173E-2</v>
      </c>
      <c r="OR29" s="7">
        <f>OR28+Asetukset!$B$2</f>
        <v>17.59999999999998</v>
      </c>
      <c r="OS29" s="8">
        <f t="shared" si="163"/>
        <v>2.1568627450980329E-2</v>
      </c>
      <c r="OV29" s="7">
        <f>OV28+Asetukset!$B$2</f>
        <v>2.600000000000001</v>
      </c>
      <c r="OW29" s="8">
        <f t="shared" si="164"/>
        <v>3.1769305962854309E-3</v>
      </c>
      <c r="OX29" s="7">
        <f>OX28+Asetukset!$B$2</f>
        <v>7.599999999999989</v>
      </c>
      <c r="OY29" s="8">
        <f t="shared" si="165"/>
        <v>9.2864125122189348E-3</v>
      </c>
      <c r="OZ29" s="7">
        <f>OZ28+Asetukset!$B$2</f>
        <v>12.599999999999971</v>
      </c>
      <c r="PA29" s="8">
        <f t="shared" si="166"/>
        <v>1.539589442815243E-2</v>
      </c>
      <c r="PB29" s="7">
        <f>PB28+Asetukset!$B$2</f>
        <v>17.59999999999998</v>
      </c>
      <c r="PC29" s="8">
        <f t="shared" si="167"/>
        <v>2.1505376344085961E-2</v>
      </c>
      <c r="PF29" s="7">
        <f>PF28+Asetukset!$B$2</f>
        <v>2.600000000000001</v>
      </c>
      <c r="PG29" s="8">
        <f t="shared" si="168"/>
        <v>3.1676413255360583E-3</v>
      </c>
      <c r="PH29" s="7">
        <f>PH28+Asetukset!$B$2</f>
        <v>7.599999999999989</v>
      </c>
      <c r="PI29" s="8">
        <f t="shared" si="169"/>
        <v>9.2592592592592293E-3</v>
      </c>
      <c r="PJ29" s="7">
        <f>PJ28+Asetukset!$B$2</f>
        <v>12.599999999999971</v>
      </c>
      <c r="PK29" s="8">
        <f t="shared" si="170"/>
        <v>1.5350877192982395E-2</v>
      </c>
      <c r="PL29" s="7">
        <f>PL28+Asetukset!$B$2</f>
        <v>17.59999999999998</v>
      </c>
      <c r="PM29" s="8">
        <f t="shared" si="171"/>
        <v>2.1442495126705593E-2</v>
      </c>
      <c r="PP29" s="7">
        <f>PP28+Asetukset!$B$2</f>
        <v>2.600000000000001</v>
      </c>
      <c r="PQ29" s="8">
        <f t="shared" si="172"/>
        <v>3.158406219630705E-3</v>
      </c>
      <c r="PR29" s="7">
        <f>PR28+Asetukset!$B$2</f>
        <v>7.599999999999989</v>
      </c>
      <c r="PS29" s="8">
        <f t="shared" si="173"/>
        <v>9.2322643343051205E-3</v>
      </c>
      <c r="PT29" s="7">
        <f>PT28+Asetukset!$B$2</f>
        <v>12.599999999999971</v>
      </c>
      <c r="PU29" s="8">
        <f t="shared" si="174"/>
        <v>1.5306122448979531E-2</v>
      </c>
      <c r="PV29" s="7">
        <f>PV28+Asetukset!$B$2</f>
        <v>17.59999999999998</v>
      </c>
      <c r="PW29" s="8">
        <f t="shared" si="175"/>
        <v>2.1379980563653974E-2</v>
      </c>
      <c r="PZ29" s="7">
        <f>PZ28+Asetukset!$B$2</f>
        <v>2.600000000000001</v>
      </c>
      <c r="QA29" s="8">
        <f t="shared" si="176"/>
        <v>3.1492248062015456E-3</v>
      </c>
      <c r="QB29" s="7">
        <f>QB28+Asetukset!$B$2</f>
        <v>7.599999999999989</v>
      </c>
      <c r="QC29" s="8">
        <f t="shared" si="177"/>
        <v>9.2054263565891168E-3</v>
      </c>
      <c r="QD29" s="7">
        <f>QD28+Asetukset!$B$2</f>
        <v>12.599999999999971</v>
      </c>
      <c r="QE29" s="8">
        <f t="shared" si="178"/>
        <v>1.5261627906976681E-2</v>
      </c>
      <c r="QF29" s="7">
        <f>QF28+Asetukset!$B$2</f>
        <v>17.59999999999998</v>
      </c>
      <c r="QG29" s="8">
        <f t="shared" si="179"/>
        <v>2.1317829457364278E-2</v>
      </c>
      <c r="QJ29" s="7">
        <f>QJ28+Asetukset!$B$2</f>
        <v>2.600000000000001</v>
      </c>
      <c r="QK29" s="8">
        <f t="shared" si="180"/>
        <v>3.1400966183574835E-3</v>
      </c>
      <c r="QL29" s="7">
        <f>QL28+Asetukset!$B$2</f>
        <v>7.599999999999989</v>
      </c>
      <c r="QM29" s="8">
        <f t="shared" si="181"/>
        <v>9.1787439613526273E-3</v>
      </c>
      <c r="QN29" s="7">
        <f>QN28+Asetukset!$B$2</f>
        <v>12.599999999999971</v>
      </c>
      <c r="QO29" s="8">
        <f t="shared" si="182"/>
        <v>1.5217391304347764E-2</v>
      </c>
      <c r="QP29" s="7">
        <f>QP28+Asetukset!$B$2</f>
        <v>17.59999999999998</v>
      </c>
      <c r="QQ29" s="8">
        <f t="shared" si="183"/>
        <v>2.1256038647342931E-2</v>
      </c>
      <c r="QT29" s="7">
        <f>QT28+Asetukset!$B$2</f>
        <v>2.600000000000001</v>
      </c>
      <c r="QU29" s="8">
        <f t="shared" si="184"/>
        <v>3.1310211946050052E-3</v>
      </c>
      <c r="QV29" s="7">
        <f>QV28+Asetukset!$B$2</f>
        <v>7.599999999999989</v>
      </c>
      <c r="QW29" s="8">
        <f t="shared" si="185"/>
        <v>9.1522157996146141E-3</v>
      </c>
      <c r="QX29" s="7">
        <f>QX28+Asetukset!$B$2</f>
        <v>12.599999999999971</v>
      </c>
      <c r="QY29" s="8">
        <f t="shared" si="186"/>
        <v>1.5173410404624214E-2</v>
      </c>
      <c r="QZ29" s="7">
        <f>QZ28+Asetukset!$B$2</f>
        <v>17.59999999999998</v>
      </c>
      <c r="RA29" s="8">
        <f t="shared" si="187"/>
        <v>2.1194605009633844E-2</v>
      </c>
      <c r="RD29" s="7">
        <f>RD28+Asetukset!$B$2</f>
        <v>2.600000000000001</v>
      </c>
      <c r="RE29" s="8">
        <f t="shared" si="188"/>
        <v>3.1219980787704081E-3</v>
      </c>
      <c r="RF29" s="7">
        <f>RF28+Asetukset!$B$2</f>
        <v>7.599999999999989</v>
      </c>
      <c r="RG29" s="8">
        <f t="shared" si="189"/>
        <v>9.125840537944253E-3</v>
      </c>
      <c r="RH29" s="7">
        <f>RH28+Asetukset!$B$2</f>
        <v>12.599999999999971</v>
      </c>
      <c r="RI29" s="8">
        <f t="shared" si="190"/>
        <v>1.5129682997118093E-2</v>
      </c>
      <c r="RJ29" s="7">
        <f>RJ28+Asetukset!$B$2</f>
        <v>17.59999999999998</v>
      </c>
      <c r="RK29" s="8">
        <f t="shared" si="191"/>
        <v>2.1133525456291963E-2</v>
      </c>
      <c r="RN29" s="7">
        <f>RN28+Asetukset!$B$2</f>
        <v>2.600000000000001</v>
      </c>
      <c r="RO29" s="8">
        <f t="shared" si="192"/>
        <v>3.1130268199233667E-3</v>
      </c>
      <c r="RP29" s="7">
        <f>RP28+Asetukset!$B$2</f>
        <v>7.599999999999989</v>
      </c>
      <c r="RQ29" s="8">
        <f t="shared" si="193"/>
        <v>9.0996168582375171E-3</v>
      </c>
      <c r="RR29" s="7">
        <f>RR28+Asetukset!$B$2</f>
        <v>12.599999999999971</v>
      </c>
      <c r="RS29" s="8">
        <f t="shared" si="194"/>
        <v>1.5086206896551659E-2</v>
      </c>
      <c r="RT29" s="7">
        <f>RT28+Asetukset!$B$2</f>
        <v>17.59999999999998</v>
      </c>
      <c r="RU29" s="8">
        <f t="shared" si="195"/>
        <v>2.1072796934865832E-2</v>
      </c>
      <c r="RX29" s="7">
        <f>RX28+Asetukset!$B$2</f>
        <v>2.600000000000001</v>
      </c>
      <c r="RY29" s="8">
        <f t="shared" si="196"/>
        <v>3.1041069723018095E-3</v>
      </c>
      <c r="RZ29" s="7">
        <f>RZ28+Asetukset!$B$2</f>
        <v>7.599999999999989</v>
      </c>
      <c r="SA29" s="8">
        <f t="shared" si="197"/>
        <v>9.0735434574975814E-3</v>
      </c>
      <c r="SB29" s="7">
        <f>SB28+Asetukset!$B$2</f>
        <v>12.599999999999971</v>
      </c>
      <c r="SC29" s="8">
        <f t="shared" si="198"/>
        <v>1.5042979942693345E-2</v>
      </c>
      <c r="SD29" s="7">
        <f>SD28+Asetukset!$B$2</f>
        <v>17.59999999999998</v>
      </c>
      <c r="SE29" s="8">
        <f t="shared" si="199"/>
        <v>2.1012416427889143E-2</v>
      </c>
      <c r="SH29" s="7">
        <f>SH28+Asetukset!$B$2</f>
        <v>2.600000000000001</v>
      </c>
      <c r="SI29" s="8">
        <f t="shared" si="200"/>
        <v>3.0952380952380901E-3</v>
      </c>
      <c r="SJ29" s="7">
        <f>SJ28+Asetukset!$B$2</f>
        <v>7.599999999999989</v>
      </c>
      <c r="SK29" s="8">
        <f t="shared" si="201"/>
        <v>9.0476190476190162E-3</v>
      </c>
      <c r="SL29" s="7">
        <f>SL28+Asetukset!$B$2</f>
        <v>12.599999999999971</v>
      </c>
      <c r="SM29" s="8">
        <f t="shared" si="202"/>
        <v>1.4999999999999935E-2</v>
      </c>
      <c r="SN29" s="7">
        <f>SN28+Asetukset!$B$2</f>
        <v>17.59999999999998</v>
      </c>
      <c r="SO29" s="8">
        <f t="shared" si="203"/>
        <v>2.0952380952380886E-2</v>
      </c>
      <c r="SR29" s="7">
        <f>SR28+Asetukset!$B$2</f>
        <v>2.600000000000001</v>
      </c>
      <c r="SS29" s="8">
        <f t="shared" si="204"/>
        <v>3.0864197530864144E-3</v>
      </c>
      <c r="ST29" s="7">
        <f>ST28+Asetukset!$B$2</f>
        <v>7.599999999999989</v>
      </c>
      <c r="SU29" s="8">
        <f t="shared" si="205"/>
        <v>9.0218423551756566E-3</v>
      </c>
      <c r="SV29" s="7">
        <f>SV28+Asetukset!$B$2</f>
        <v>12.599999999999971</v>
      </c>
      <c r="SW29" s="8">
        <f t="shared" si="206"/>
        <v>1.4957264957264892E-2</v>
      </c>
      <c r="SX29" s="7">
        <f>SX28+Asetukset!$B$2</f>
        <v>17.59999999999998</v>
      </c>
      <c r="SY29" s="8">
        <f t="shared" si="207"/>
        <v>2.0892687559354157E-2</v>
      </c>
      <c r="TB29" s="7">
        <f>TB28+Asetukset!$B$2</f>
        <v>2.600000000000001</v>
      </c>
      <c r="TC29" s="8">
        <f t="shared" si="208"/>
        <v>3.0776515151515102E-3</v>
      </c>
      <c r="TD29" s="7">
        <f>TD28+Asetukset!$B$2</f>
        <v>7.599999999999989</v>
      </c>
      <c r="TE29" s="8">
        <f t="shared" si="209"/>
        <v>8.9962121212120889E-3</v>
      </c>
      <c r="TF29" s="7">
        <f>TF28+Asetukset!$B$2</f>
        <v>12.599999999999971</v>
      </c>
      <c r="TG29" s="8">
        <f t="shared" si="210"/>
        <v>1.491477272727266E-2</v>
      </c>
      <c r="TH29" s="7">
        <f>TH28+Asetukset!$B$2</f>
        <v>17.59999999999998</v>
      </c>
      <c r="TI29" s="8">
        <f t="shared" si="211"/>
        <v>2.0833333333333266E-2</v>
      </c>
      <c r="TL29" s="7">
        <f>TL28+Asetukset!$B$2</f>
        <v>2.600000000000001</v>
      </c>
      <c r="TM29" s="8">
        <f t="shared" si="212"/>
        <v>3.0689329556185026E-3</v>
      </c>
      <c r="TN29" s="7">
        <f>TN28+Asetukset!$B$2</f>
        <v>7.599999999999989</v>
      </c>
      <c r="TO29" s="8">
        <f t="shared" si="213"/>
        <v>8.9707271010386839E-3</v>
      </c>
      <c r="TP29" s="7">
        <f>TP28+Asetukset!$B$2</f>
        <v>12.599999999999971</v>
      </c>
      <c r="TQ29" s="8">
        <f t="shared" si="214"/>
        <v>1.4872521246458858E-2</v>
      </c>
      <c r="TR29" s="7">
        <f>TR28+Asetukset!$B$2</f>
        <v>17.59999999999998</v>
      </c>
      <c r="TS29" s="8">
        <f t="shared" si="215"/>
        <v>2.0774315391879062E-2</v>
      </c>
      <c r="TV29" s="7">
        <f>TV28+Asetukset!$B$2</f>
        <v>2.600000000000001</v>
      </c>
      <c r="TW29" s="8">
        <f t="shared" si="216"/>
        <v>3.0602636534839867E-3</v>
      </c>
      <c r="TX29" s="7">
        <f>TX28+Asetukset!$B$2</f>
        <v>7.599999999999989</v>
      </c>
      <c r="TY29" s="8">
        <f t="shared" si="217"/>
        <v>8.9453860640300985E-3</v>
      </c>
      <c r="TZ29" s="7">
        <f>TZ28+Asetukset!$B$2</f>
        <v>12.599999999999971</v>
      </c>
      <c r="UA29" s="8">
        <f t="shared" si="218"/>
        <v>1.4830508474576206E-2</v>
      </c>
      <c r="UB29" s="7">
        <f>UB28+Asetukset!$B$2</f>
        <v>17.59999999999998</v>
      </c>
      <c r="UC29" s="8">
        <f t="shared" si="219"/>
        <v>2.0715630885122342E-2</v>
      </c>
      <c r="UF29" s="7">
        <f>UF28+Asetukset!$B$2</f>
        <v>2.600000000000001</v>
      </c>
      <c r="UG29" s="8">
        <f t="shared" si="220"/>
        <v>3.0516431924882573E-3</v>
      </c>
      <c r="UH29" s="7">
        <f>UH28+Asetukset!$B$2</f>
        <v>7.599999999999989</v>
      </c>
      <c r="UI29" s="8">
        <f t="shared" si="221"/>
        <v>8.9201877934271968E-3</v>
      </c>
      <c r="UJ29" s="7">
        <f>UJ28+Asetukset!$B$2</f>
        <v>12.599999999999971</v>
      </c>
      <c r="UK29" s="8">
        <f t="shared" si="222"/>
        <v>1.4788732394366131E-2</v>
      </c>
      <c r="UL29" s="7">
        <f>UL28+Asetukset!$B$2</f>
        <v>17.59999999999998</v>
      </c>
      <c r="UM29" s="8">
        <f t="shared" si="223"/>
        <v>2.0657276995305094E-2</v>
      </c>
      <c r="UP29" s="7">
        <f>UP28+Asetukset!$B$2</f>
        <v>2.600000000000001</v>
      </c>
      <c r="UQ29" s="8">
        <f t="shared" si="224"/>
        <v>3.0430711610486831E-3</v>
      </c>
      <c r="UR29" s="7">
        <f>UR28+Asetukset!$B$2</f>
        <v>7.599999999999989</v>
      </c>
      <c r="US29" s="8">
        <f t="shared" si="225"/>
        <v>8.89513108614229E-3</v>
      </c>
      <c r="UT29" s="7">
        <f>UT28+Asetukset!$B$2</f>
        <v>12.599999999999971</v>
      </c>
      <c r="UU29" s="8">
        <f t="shared" si="226"/>
        <v>1.4747191011235889E-2</v>
      </c>
      <c r="UV29" s="7">
        <f>UV28+Asetukset!$B$2</f>
        <v>17.59999999999998</v>
      </c>
      <c r="UW29" s="8">
        <f t="shared" si="227"/>
        <v>2.0599250936329517E-2</v>
      </c>
      <c r="UZ29" s="7">
        <f>UZ28+Asetukset!$B$2</f>
        <v>2.600000000000001</v>
      </c>
      <c r="VA29" s="8">
        <f t="shared" si="228"/>
        <v>3.0345471521942054E-3</v>
      </c>
      <c r="VB29" s="7">
        <f>VB28+Asetukset!$B$2</f>
        <v>7.599999999999989</v>
      </c>
      <c r="VC29" s="8">
        <f t="shared" si="229"/>
        <v>8.8702147525676605E-3</v>
      </c>
      <c r="VD29" s="7">
        <f>VD28+Asetukset!$B$2</f>
        <v>12.599999999999971</v>
      </c>
      <c r="VE29" s="8">
        <f t="shared" si="230"/>
        <v>1.470588235294111E-2</v>
      </c>
      <c r="VF29" s="7">
        <f>VF28+Asetukset!$B$2</f>
        <v>17.59999999999998</v>
      </c>
      <c r="VG29" s="8">
        <f t="shared" si="231"/>
        <v>2.054154995331459E-2</v>
      </c>
      <c r="VJ29" s="7">
        <f>VJ28+Asetukset!$B$2</f>
        <v>2.600000000000001</v>
      </c>
      <c r="VK29" s="8">
        <f t="shared" si="232"/>
        <v>3.0260707635009249E-3</v>
      </c>
      <c r="VL29" s="7">
        <f>VL28+Asetukset!$B$2</f>
        <v>7.599999999999989</v>
      </c>
      <c r="VM29" s="8">
        <f t="shared" si="233"/>
        <v>8.8454376163873034E-3</v>
      </c>
      <c r="VN29" s="7">
        <f>VN28+Asetukset!$B$2</f>
        <v>12.599999999999971</v>
      </c>
      <c r="VO29" s="8">
        <f t="shared" si="234"/>
        <v>1.4664804469273677E-2</v>
      </c>
      <c r="VP29" s="7">
        <f>VP28+Asetukset!$B$2</f>
        <v>17.59999999999998</v>
      </c>
      <c r="VQ29" s="8">
        <f t="shared" si="235"/>
        <v>2.0484171322160079E-2</v>
      </c>
      <c r="VT29" s="7">
        <f>VT28+Asetukset!$B$2</f>
        <v>2.600000000000001</v>
      </c>
      <c r="VU29" s="8">
        <f t="shared" si="236"/>
        <v>3.0176415970287781E-3</v>
      </c>
      <c r="VV29" s="7">
        <f>VV28+Asetukset!$B$2</f>
        <v>7.599999999999989</v>
      </c>
      <c r="VW29" s="8">
        <f t="shared" si="237"/>
        <v>8.820798514391796E-3</v>
      </c>
      <c r="VX29" s="7">
        <f>VX28+Asetukset!$B$2</f>
        <v>12.599999999999971</v>
      </c>
      <c r="VY29" s="8">
        <f t="shared" si="238"/>
        <v>1.4623955431754806E-2</v>
      </c>
      <c r="VZ29" s="7">
        <f>VZ28+Asetukset!$B$2</f>
        <v>17.59999999999998</v>
      </c>
      <c r="WA29" s="8">
        <f t="shared" si="239"/>
        <v>2.042711234911785E-2</v>
      </c>
      <c r="WD29" s="7">
        <f>WD28+Asetukset!$B$2</f>
        <v>2.600000000000001</v>
      </c>
      <c r="WE29" s="8">
        <f t="shared" si="240"/>
        <v>3.0092592592592532E-3</v>
      </c>
      <c r="WF29" s="7">
        <f>WF28+Asetukset!$B$2</f>
        <v>7.599999999999989</v>
      </c>
      <c r="WG29" s="8">
        <f t="shared" si="241"/>
        <v>8.7962962962962622E-3</v>
      </c>
      <c r="WH29" s="7">
        <f>WH28+Asetukset!$B$2</f>
        <v>12.599999999999971</v>
      </c>
      <c r="WI29" s="8">
        <f t="shared" si="242"/>
        <v>1.4583333333333266E-2</v>
      </c>
      <c r="WJ29" s="7">
        <f>WJ28+Asetukset!$B$2</f>
        <v>17.59999999999998</v>
      </c>
      <c r="WK29" s="8">
        <f t="shared" si="243"/>
        <v>2.0370370370370299E-2</v>
      </c>
      <c r="WN29" s="7">
        <f>WN28+Asetukset!$B$2</f>
        <v>2.600000000000001</v>
      </c>
      <c r="WO29" s="8">
        <f t="shared" si="244"/>
        <v>3.0009233610341583E-3</v>
      </c>
      <c r="WP29" s="7">
        <f>WP28+Asetukset!$B$2</f>
        <v>7.599999999999989</v>
      </c>
      <c r="WQ29" s="8">
        <f t="shared" si="245"/>
        <v>8.7719298245613701E-3</v>
      </c>
      <c r="WR29" s="7">
        <f>WR28+Asetukset!$B$2</f>
        <v>12.599999999999971</v>
      </c>
      <c r="WS29" s="8">
        <f t="shared" si="246"/>
        <v>1.4542936288088575E-2</v>
      </c>
      <c r="WT29" s="7">
        <f>WT28+Asetukset!$B$2</f>
        <v>17.59999999999998</v>
      </c>
      <c r="WU29" s="8">
        <f t="shared" si="247"/>
        <v>2.0313942751615809E-2</v>
      </c>
      <c r="WX29" s="7">
        <f>WX28+Asetukset!$B$2</f>
        <v>2.600000000000001</v>
      </c>
      <c r="WY29" s="8">
        <f t="shared" si="248"/>
        <v>2.99263351749539E-3</v>
      </c>
      <c r="WZ29" s="7">
        <f>WZ28+Asetukset!$B$2</f>
        <v>7.599999999999989</v>
      </c>
      <c r="XA29" s="8">
        <f t="shared" si="249"/>
        <v>8.7476979742172768E-3</v>
      </c>
      <c r="XB29" s="7">
        <f>XB28+Asetukset!$B$2</f>
        <v>12.599999999999971</v>
      </c>
      <c r="XC29" s="8">
        <f t="shared" si="250"/>
        <v>1.4502762430939157E-2</v>
      </c>
      <c r="XD29" s="7">
        <f>XD28+Asetukset!$B$2</f>
        <v>17.59999999999998</v>
      </c>
      <c r="XE29" s="8">
        <f t="shared" si="251"/>
        <v>2.0257826887661069E-2</v>
      </c>
      <c r="XH29" s="7">
        <f>XH28+Asetukset!$B$2</f>
        <v>2.600000000000001</v>
      </c>
      <c r="XI29" s="8">
        <f t="shared" si="252"/>
        <v>2.9843893480257055E-3</v>
      </c>
      <c r="XJ29" s="7">
        <f>XJ28+Asetukset!$B$2</f>
        <v>7.599999999999989</v>
      </c>
      <c r="XK29" s="8">
        <f t="shared" si="253"/>
        <v>8.7235996326905079E-3</v>
      </c>
      <c r="XL29" s="7">
        <f>XL28+Asetukset!$B$2</f>
        <v>12.599999999999971</v>
      </c>
      <c r="XM29" s="8">
        <f t="shared" si="254"/>
        <v>1.4462809917355303E-2</v>
      </c>
      <c r="XN29" s="7">
        <f>XN28+Asetukset!$B$2</f>
        <v>17.59999999999998</v>
      </c>
      <c r="XO29" s="8">
        <f t="shared" si="255"/>
        <v>2.0202020202020127E-2</v>
      </c>
      <c r="XR29" s="7">
        <f>XR28+Asetukset!$B$2</f>
        <v>2.600000000000001</v>
      </c>
      <c r="XS29" s="8">
        <f t="shared" si="256"/>
        <v>2.9761904761904695E-3</v>
      </c>
      <c r="XT29" s="7">
        <f>XT28+Asetukset!$B$2</f>
        <v>7.599999999999989</v>
      </c>
      <c r="XU29" s="8">
        <f t="shared" si="257"/>
        <v>8.6996336996336653E-3</v>
      </c>
      <c r="XV29" s="7">
        <f>XV28+Asetukset!$B$2</f>
        <v>12.599999999999971</v>
      </c>
      <c r="XW29" s="8">
        <f t="shared" si="258"/>
        <v>1.4423076923076853E-2</v>
      </c>
      <c r="XX29" s="7">
        <f>XX28+Asetukset!$B$2</f>
        <v>17.59999999999998</v>
      </c>
      <c r="XY29" s="8">
        <f t="shared" si="259"/>
        <v>2.0146520146520071E-2</v>
      </c>
      <c r="YB29" s="7">
        <f>YB28+Asetukset!$B$2</f>
        <v>2.600000000000001</v>
      </c>
      <c r="YC29" s="8">
        <f t="shared" si="260"/>
        <v>2.9680365296803589E-3</v>
      </c>
      <c r="YD29" s="7">
        <f>YD28+Asetukset!$B$2</f>
        <v>7.599999999999989</v>
      </c>
      <c r="YE29" s="8">
        <f t="shared" si="261"/>
        <v>8.6757990867579564E-3</v>
      </c>
      <c r="YF29" s="7">
        <f>YF28+Asetukset!$B$2</f>
        <v>12.599999999999971</v>
      </c>
      <c r="YG29" s="8">
        <f t="shared" si="262"/>
        <v>1.4383561643835549E-2</v>
      </c>
      <c r="YH29" s="7">
        <f>YH28+Asetukset!$B$2</f>
        <v>17.59999999999998</v>
      </c>
      <c r="YI29" s="8">
        <f t="shared" si="263"/>
        <v>2.0091324200913169E-2</v>
      </c>
      <c r="YL29" s="7">
        <f>YL28+Asetukset!$B$2</f>
        <v>2.600000000000001</v>
      </c>
      <c r="YM29" s="8">
        <f t="shared" si="264"/>
        <v>2.9599271402550027E-3</v>
      </c>
      <c r="YN29" s="7">
        <f>YN28+Asetukset!$B$2</f>
        <v>7.599999999999989</v>
      </c>
      <c r="YO29" s="8">
        <f t="shared" si="265"/>
        <v>8.6520947176684532E-3</v>
      </c>
      <c r="YP29" s="7">
        <f>YP28+Asetukset!$B$2</f>
        <v>12.599999999999971</v>
      </c>
      <c r="YQ29" s="8">
        <f t="shared" si="266"/>
        <v>1.4344262295081898E-2</v>
      </c>
      <c r="YR29" s="7">
        <f>YR28+Asetukset!$B$2</f>
        <v>17.59999999999998</v>
      </c>
      <c r="YS29" s="8">
        <f t="shared" si="267"/>
        <v>2.0036429872495373E-2</v>
      </c>
      <c r="YV29" s="7">
        <f>YV28+Asetukset!$B$2</f>
        <v>2.600000000000001</v>
      </c>
      <c r="YW29" s="8">
        <f t="shared" si="268"/>
        <v>2.95186194368755E-3</v>
      </c>
      <c r="YX29" s="7">
        <f>YX28+Asetukset!$B$2</f>
        <v>7.599999999999989</v>
      </c>
      <c r="YY29" s="8">
        <f t="shared" si="269"/>
        <v>8.6285195277020551E-3</v>
      </c>
      <c r="YZ29" s="7">
        <f>YZ28+Asetukset!$B$2</f>
        <v>12.599999999999971</v>
      </c>
      <c r="ZA29" s="8">
        <f t="shared" si="270"/>
        <v>1.4305177111716553E-2</v>
      </c>
      <c r="ZB29" s="7">
        <f>ZB28+Asetukset!$B$2</f>
        <v>17.59999999999998</v>
      </c>
      <c r="ZC29" s="8">
        <f t="shared" si="271"/>
        <v>1.9981834695731077E-2</v>
      </c>
      <c r="ZF29" s="7">
        <f>ZF28+Asetukset!$B$2</f>
        <v>2.600000000000001</v>
      </c>
      <c r="ZG29" s="8">
        <f t="shared" si="272"/>
        <v>2.9438405797101385E-3</v>
      </c>
      <c r="ZH29" s="7">
        <f>ZH28+Asetukset!$B$2</f>
        <v>7.599999999999989</v>
      </c>
      <c r="ZI29" s="8">
        <f t="shared" si="273"/>
        <v>8.6050724637680813E-3</v>
      </c>
      <c r="ZJ29" s="7">
        <f>ZJ28+Asetukset!$B$2</f>
        <v>12.599999999999971</v>
      </c>
      <c r="ZK29" s="8">
        <f t="shared" si="274"/>
        <v>1.4266304347826017E-2</v>
      </c>
      <c r="ZL29" s="7">
        <f>ZL28+Asetukset!$B$2</f>
        <v>17.59999999999998</v>
      </c>
      <c r="ZM29" s="8">
        <f t="shared" si="275"/>
        <v>1.9927536231883983E-2</v>
      </c>
      <c r="ZP29" s="7">
        <f>ZP28+Asetukset!$B$2</f>
        <v>2.600000000000001</v>
      </c>
      <c r="ZQ29" s="8">
        <f t="shared" si="276"/>
        <v>2.9358626919602465E-3</v>
      </c>
      <c r="ZR29" s="7">
        <f>ZR28+Asetukset!$B$2</f>
        <v>7.599999999999989</v>
      </c>
      <c r="ZS29" s="8">
        <f t="shared" si="277"/>
        <v>8.5817524841914732E-3</v>
      </c>
      <c r="ZT29" s="7">
        <f>ZT28+Asetukset!$B$2</f>
        <v>12.599999999999971</v>
      </c>
      <c r="ZU29" s="8">
        <f t="shared" si="278"/>
        <v>1.4227642276422694E-2</v>
      </c>
      <c r="ZV29" s="7">
        <f>ZV28+Asetukset!$B$2</f>
        <v>17.59999999999998</v>
      </c>
      <c r="ZW29" s="8">
        <f t="shared" si="279"/>
        <v>1.9873532068653946E-2</v>
      </c>
      <c r="ZZ29" s="7">
        <f>ZZ28+Asetukset!$B$2</f>
        <v>2.600000000000001</v>
      </c>
      <c r="AAA29" s="8">
        <f t="shared" si="280"/>
        <v>2.927927927927921E-3</v>
      </c>
      <c r="AAB29" s="7">
        <f>AAB28+Asetukset!$B$2</f>
        <v>7.599999999999989</v>
      </c>
      <c r="AAC29" s="8">
        <f t="shared" si="281"/>
        <v>8.5585585585585232E-3</v>
      </c>
      <c r="AAD29" s="7">
        <f>AAD28+Asetukset!$B$2</f>
        <v>12.599999999999971</v>
      </c>
      <c r="AAE29" s="8">
        <f t="shared" si="282"/>
        <v>1.4189189189189119E-2</v>
      </c>
      <c r="AAF29" s="7">
        <f>AAF28+Asetukset!$B$2</f>
        <v>17.59999999999998</v>
      </c>
      <c r="AAG29" s="8">
        <f t="shared" si="283"/>
        <v>1.9819819819819746E-2</v>
      </c>
      <c r="AAJ29" s="7">
        <f>AAJ28+Asetukset!$B$2</f>
        <v>2.600000000000001</v>
      </c>
      <c r="AAK29" s="8">
        <f t="shared" si="284"/>
        <v>2.9200359389038567E-3</v>
      </c>
      <c r="AAL29" s="7">
        <f>AAL28+Asetukset!$B$2</f>
        <v>7.599999999999989</v>
      </c>
      <c r="AAM29" s="8">
        <f t="shared" si="285"/>
        <v>8.5354896675651042E-3</v>
      </c>
      <c r="AAN29" s="7">
        <f>AAN28+Asetukset!$B$2</f>
        <v>12.599999999999971</v>
      </c>
      <c r="AAO29" s="8">
        <f t="shared" si="286"/>
        <v>1.4150943396226344E-2</v>
      </c>
      <c r="AAP29" s="7">
        <f>AAP28+Asetukset!$B$2</f>
        <v>17.59999999999998</v>
      </c>
      <c r="AAQ29" s="8">
        <f t="shared" si="287"/>
        <v>1.9766397124887616E-2</v>
      </c>
      <c r="AAT29" s="7">
        <f>AAT28+Asetukset!$B$2</f>
        <v>2.600000000000001</v>
      </c>
      <c r="AAU29" s="8">
        <f t="shared" si="288"/>
        <v>2.9121863799283086E-3</v>
      </c>
      <c r="AAV29" s="7">
        <f>AAV28+Asetukset!$B$2</f>
        <v>7.599999999999989</v>
      </c>
      <c r="AAW29" s="8">
        <f t="shared" si="289"/>
        <v>8.5125448028673476E-3</v>
      </c>
      <c r="AAX29" s="7">
        <f>AAX28+Asetukset!$B$2</f>
        <v>12.599999999999971</v>
      </c>
      <c r="AAY29" s="8">
        <f t="shared" si="290"/>
        <v>1.4112903225806382E-2</v>
      </c>
      <c r="AAZ29" s="7">
        <f>AAZ28+Asetukset!$B$2</f>
        <v>17.59999999999998</v>
      </c>
      <c r="ABA29" s="8">
        <f t="shared" si="291"/>
        <v>1.9713261648745442E-2</v>
      </c>
      <c r="ABD29" s="7">
        <f>ABD28+Asetukset!$B$2</f>
        <v>2.600000000000001</v>
      </c>
      <c r="ABE29" s="8">
        <f t="shared" si="292"/>
        <v>2.9043789097408334E-3</v>
      </c>
      <c r="ABF29" s="7">
        <f>ABF28+Asetukset!$B$2</f>
        <v>7.599999999999989</v>
      </c>
      <c r="ABG29" s="8">
        <f t="shared" si="293"/>
        <v>8.4897229669347266E-3</v>
      </c>
      <c r="ABH29" s="7">
        <f>ABH28+Asetukset!$B$2</f>
        <v>12.599999999999971</v>
      </c>
      <c r="ABI29" s="8">
        <f t="shared" si="294"/>
        <v>1.4075067024128614E-2</v>
      </c>
      <c r="ABJ29" s="7">
        <f>ABJ28+Asetukset!$B$2</f>
        <v>17.59999999999998</v>
      </c>
      <c r="ABK29" s="8">
        <f t="shared" si="295"/>
        <v>1.9660411081322531E-2</v>
      </c>
      <c r="ABN29" s="7">
        <f>ABN28+Asetukset!$B$2</f>
        <v>2.600000000000001</v>
      </c>
      <c r="ABO29" s="8">
        <f t="shared" si="296"/>
        <v>2.896613190730831E-3</v>
      </c>
      <c r="ABP29" s="7">
        <f>ABP28+Asetukset!$B$2</f>
        <v>7.599999999999989</v>
      </c>
      <c r="ABQ29" s="8">
        <f t="shared" si="297"/>
        <v>8.4670231729054909E-3</v>
      </c>
      <c r="ABR29" s="7">
        <f>ABR28+Asetukset!$B$2</f>
        <v>12.599999999999971</v>
      </c>
      <c r="ABS29" s="8">
        <f t="shared" si="298"/>
        <v>1.4037433155080143E-2</v>
      </c>
      <c r="ABT29" s="7">
        <f>ABT28+Asetukset!$B$2</f>
        <v>17.59999999999998</v>
      </c>
      <c r="ABU29" s="8">
        <f t="shared" si="299"/>
        <v>1.9607843137254825E-2</v>
      </c>
      <c r="ABX29" s="7">
        <f>ABX28+Asetukset!$B$2</f>
        <v>2.600000000000001</v>
      </c>
      <c r="ABY29" s="8">
        <f t="shared" si="300"/>
        <v>2.8888888888888818E-3</v>
      </c>
      <c r="ABZ29" s="7">
        <f>ABZ28+Asetukset!$B$2</f>
        <v>7.599999999999989</v>
      </c>
      <c r="ACA29" s="8">
        <f t="shared" si="301"/>
        <v>8.444444444444409E-3</v>
      </c>
      <c r="ACB29" s="7">
        <f>ACB28+Asetukset!$B$2</f>
        <v>12.599999999999971</v>
      </c>
      <c r="ACC29" s="8">
        <f t="shared" si="302"/>
        <v>1.3999999999999929E-2</v>
      </c>
      <c r="ACD29" s="7">
        <f>ACD28+Asetukset!$B$2</f>
        <v>17.59999999999998</v>
      </c>
      <c r="ACE29" s="8">
        <f t="shared" si="303"/>
        <v>1.9555555555555479E-2</v>
      </c>
      <c r="ACH29" s="7">
        <f>ACH28+Asetukset!$B$2</f>
        <v>2.600000000000001</v>
      </c>
      <c r="ACI29" s="8">
        <f t="shared" si="304"/>
        <v>2.8812056737588577E-3</v>
      </c>
      <c r="ACJ29" s="7">
        <f>ACJ28+Asetukset!$B$2</f>
        <v>7.599999999999989</v>
      </c>
      <c r="ACK29" s="8">
        <f t="shared" si="305"/>
        <v>8.4219858156028005E-3</v>
      </c>
      <c r="ACL29" s="7">
        <f>ACL28+Asetukset!$B$2</f>
        <v>12.599999999999971</v>
      </c>
      <c r="ACM29" s="8">
        <f t="shared" si="306"/>
        <v>1.3962765957446737E-2</v>
      </c>
      <c r="ACN29" s="7">
        <f>ACN28+Asetukset!$B$2</f>
        <v>17.59999999999998</v>
      </c>
      <c r="ACO29" s="8">
        <f t="shared" si="307"/>
        <v>1.9503546099290701E-2</v>
      </c>
      <c r="ACR29" s="7">
        <f>ACR28+Asetukset!$B$2</f>
        <v>2.600000000000001</v>
      </c>
      <c r="ACS29" s="8">
        <f t="shared" si="308"/>
        <v>2.8735632183907976E-3</v>
      </c>
      <c r="ACT29" s="7">
        <f>ACT28+Asetukset!$B$2</f>
        <v>7.599999999999989</v>
      </c>
      <c r="ACU29" s="8">
        <f t="shared" si="309"/>
        <v>8.3996463306807764E-3</v>
      </c>
      <c r="ACV29" s="7">
        <f>ACV28+Asetukset!$B$2</f>
        <v>12.599999999999971</v>
      </c>
      <c r="ACW29" s="8">
        <f t="shared" si="310"/>
        <v>1.392572944297075E-2</v>
      </c>
      <c r="ACX29" s="7">
        <f>ACX28+Asetukset!$B$2</f>
        <v>17.59999999999998</v>
      </c>
      <c r="ACY29" s="8">
        <f t="shared" si="311"/>
        <v>1.9451812555260753E-2</v>
      </c>
      <c r="ADB29" s="7">
        <f>ADB28+Asetukset!$B$2</f>
        <v>2.600000000000001</v>
      </c>
      <c r="ADC29" s="8">
        <f t="shared" si="312"/>
        <v>2.8659611992945255E-3</v>
      </c>
      <c r="ADD29" s="7">
        <f>ADD28+Asetukset!$B$2</f>
        <v>7.599999999999989</v>
      </c>
      <c r="ADE29" s="8">
        <f t="shared" si="313"/>
        <v>8.3774250440916739E-3</v>
      </c>
      <c r="ADF29" s="7">
        <f>ADF28+Asetukset!$B$2</f>
        <v>12.599999999999971</v>
      </c>
      <c r="ADG29" s="8">
        <f t="shared" si="314"/>
        <v>1.3888888888888817E-2</v>
      </c>
      <c r="ADH29" s="7">
        <f>ADH28+Asetukset!$B$2</f>
        <v>17.59999999999998</v>
      </c>
      <c r="ADI29" s="8">
        <f t="shared" si="315"/>
        <v>1.9400352733685986E-2</v>
      </c>
      <c r="ADL29" s="7">
        <f>ADL28+Asetukset!$B$2</f>
        <v>2.600000000000001</v>
      </c>
      <c r="ADM29" s="8">
        <f t="shared" si="316"/>
        <v>2.8583992963940124E-3</v>
      </c>
      <c r="ADN29" s="7">
        <f>ADN28+Asetukset!$B$2</f>
        <v>7.599999999999989</v>
      </c>
      <c r="ADO29" s="8">
        <f t="shared" si="317"/>
        <v>8.3553210202286354E-3</v>
      </c>
      <c r="ADP29" s="7">
        <f>ADP28+Asetukset!$B$2</f>
        <v>12.599999999999971</v>
      </c>
      <c r="ADQ29" s="8">
        <f t="shared" si="318"/>
        <v>1.3852242744063251E-2</v>
      </c>
      <c r="ADR29" s="7">
        <f>ADR28+Asetukset!$B$2</f>
        <v>17.59999999999998</v>
      </c>
      <c r="ADS29" s="8">
        <f t="shared" si="319"/>
        <v>1.93491644678979E-2</v>
      </c>
      <c r="ADV29" s="7">
        <f>ADV28+Asetukset!$B$2</f>
        <v>2.600000000000001</v>
      </c>
      <c r="ADW29" s="8">
        <f t="shared" si="320"/>
        <v>2.850877192982449E-3</v>
      </c>
      <c r="ADX29" s="7">
        <f>ADX28+Asetukset!$B$2</f>
        <v>7.599999999999989</v>
      </c>
      <c r="ADY29" s="8">
        <f t="shared" si="321"/>
        <v>8.3333333333332968E-3</v>
      </c>
      <c r="ADZ29" s="7">
        <f>ADZ28+Asetukset!$B$2</f>
        <v>12.599999999999971</v>
      </c>
      <c r="AEA29" s="8">
        <f t="shared" si="322"/>
        <v>1.3815789473684137E-2</v>
      </c>
      <c r="AEB29" s="7">
        <f>AEB28+Asetukset!$B$2</f>
        <v>17.59999999999998</v>
      </c>
      <c r="AEC29" s="8">
        <f t="shared" si="323"/>
        <v>1.9298245614035009E-2</v>
      </c>
      <c r="AEF29" s="7">
        <f>AEF28+Asetukset!$B$2</f>
        <v>2.600000000000001</v>
      </c>
      <c r="AEG29" s="8">
        <f t="shared" si="324"/>
        <v>2.8433945756780325E-3</v>
      </c>
      <c r="AEH29" s="7">
        <f>AEH28+Asetukset!$B$2</f>
        <v>7.599999999999989</v>
      </c>
      <c r="AEI29" s="8">
        <f t="shared" si="325"/>
        <v>8.3114610673665421E-3</v>
      </c>
      <c r="AEJ29" s="7">
        <f>AEJ28+Asetukset!$B$2</f>
        <v>12.599999999999971</v>
      </c>
      <c r="AEK29" s="8">
        <f t="shared" si="326"/>
        <v>1.3779527559055045E-2</v>
      </c>
      <c r="AEL29" s="7">
        <f>AEL28+Asetukset!$B$2</f>
        <v>17.59999999999998</v>
      </c>
      <c r="AEM29" s="8">
        <f t="shared" si="327"/>
        <v>1.9247594050743579E-2</v>
      </c>
      <c r="AEP29" s="7">
        <f>AEP28+Asetukset!$B$2</f>
        <v>2.600000000000001</v>
      </c>
      <c r="AEQ29" s="8">
        <f t="shared" si="328"/>
        <v>2.8359511343804462E-3</v>
      </c>
      <c r="AER29" s="7">
        <f>AER28+Asetukset!$B$2</f>
        <v>7.599999999999989</v>
      </c>
      <c r="AES29" s="8">
        <f t="shared" si="329"/>
        <v>8.2897033158812888E-3</v>
      </c>
      <c r="AET29" s="7">
        <f>AET28+Asetukset!$B$2</f>
        <v>12.599999999999971</v>
      </c>
      <c r="AEU29" s="8">
        <f t="shared" si="330"/>
        <v>1.3743455497382125E-2</v>
      </c>
      <c r="AEV29" s="7">
        <f>AEV28+Asetukset!$B$2</f>
        <v>17.59999999999998</v>
      </c>
      <c r="AEW29" s="8">
        <f t="shared" si="331"/>
        <v>1.9197207678882992E-2</v>
      </c>
      <c r="AEZ29" s="7">
        <f>AEZ28+Asetukset!$B$2</f>
        <v>2.600000000000001</v>
      </c>
      <c r="AFA29" s="8">
        <f t="shared" si="332"/>
        <v>2.8285465622280167E-3</v>
      </c>
      <c r="AFB29" s="7">
        <f>AFB28+Asetukset!$B$2</f>
        <v>7.599999999999989</v>
      </c>
      <c r="AFC29" s="8">
        <f t="shared" si="333"/>
        <v>8.2680591818972641E-3</v>
      </c>
      <c r="AFD29" s="7">
        <f>AFD28+Asetukset!$B$2</f>
        <v>12.599999999999971</v>
      </c>
      <c r="AFE29" s="8">
        <f t="shared" si="334"/>
        <v>1.3707571801566508E-2</v>
      </c>
      <c r="AFF29" s="7">
        <f>AFF28+Asetukset!$B$2</f>
        <v>17.59999999999998</v>
      </c>
      <c r="AFG29" s="8">
        <f t="shared" si="335"/>
        <v>1.9147084421235777E-2</v>
      </c>
      <c r="AFJ29" s="7">
        <f>AFJ28+Asetukset!$B$2</f>
        <v>2.600000000000001</v>
      </c>
      <c r="AFK29" s="8">
        <f t="shared" si="336"/>
        <v>2.8211805555555477E-3</v>
      </c>
      <c r="AFL29" s="7">
        <f>AFL28+Asetukset!$B$2</f>
        <v>7.599999999999989</v>
      </c>
      <c r="AFM29" s="8">
        <f t="shared" si="337"/>
        <v>8.2465277777777398E-3</v>
      </c>
      <c r="AFN29" s="7">
        <f>AFN28+Asetukset!$B$2</f>
        <v>12.599999999999971</v>
      </c>
      <c r="AFO29" s="8">
        <f t="shared" si="338"/>
        <v>1.3671874999999925E-2</v>
      </c>
      <c r="AFP29" s="7">
        <f>AFP28+Asetukset!$B$2</f>
        <v>17.59999999999998</v>
      </c>
      <c r="AFQ29" s="8">
        <f t="shared" si="339"/>
        <v>1.909722222222214E-2</v>
      </c>
      <c r="AFT29" s="7">
        <f>AFT28+Asetukset!$B$2</f>
        <v>2.600000000000001</v>
      </c>
      <c r="AFU29" s="8">
        <f t="shared" si="340"/>
        <v>2.8138528138528063E-3</v>
      </c>
      <c r="AFV29" s="7">
        <f>AFV28+Asetukset!$B$2</f>
        <v>7.599999999999989</v>
      </c>
      <c r="AFW29" s="8">
        <f t="shared" si="341"/>
        <v>8.2251082251081874E-3</v>
      </c>
      <c r="AFX29" s="7">
        <f>AFX28+Asetukset!$B$2</f>
        <v>12.599999999999971</v>
      </c>
      <c r="AFY29" s="8">
        <f t="shared" si="342"/>
        <v>1.3636363636363563E-2</v>
      </c>
      <c r="AFZ29" s="7">
        <f>AFZ28+Asetukset!$B$2</f>
        <v>17.59999999999998</v>
      </c>
      <c r="AGA29" s="8">
        <f t="shared" si="343"/>
        <v>1.9047619047618966E-2</v>
      </c>
      <c r="AGD29" s="7">
        <f>AGD28+Asetukset!$B$2</f>
        <v>2.600000000000001</v>
      </c>
      <c r="AGE29" s="8">
        <f t="shared" si="344"/>
        <v>2.8065630397236534E-3</v>
      </c>
      <c r="AGF29" s="7">
        <f>AGF28+Asetukset!$B$2</f>
        <v>7.599999999999989</v>
      </c>
      <c r="AGG29" s="8">
        <f t="shared" si="345"/>
        <v>8.2037996545768193E-3</v>
      </c>
      <c r="AGH29" s="7">
        <f>AGH28+Asetukset!$B$2</f>
        <v>12.599999999999971</v>
      </c>
      <c r="AGI29" s="8">
        <f t="shared" si="346"/>
        <v>1.3601036269429977E-2</v>
      </c>
      <c r="AGJ29" s="7">
        <f>AGJ28+Asetukset!$B$2</f>
        <v>17.59999999999998</v>
      </c>
      <c r="AGK29" s="8">
        <f t="shared" si="347"/>
        <v>1.8998272884283168E-2</v>
      </c>
      <c r="AGN29" s="7">
        <f>AGN28+Asetukset!$B$2</f>
        <v>2.600000000000001</v>
      </c>
      <c r="AGO29" s="8">
        <f t="shared" si="348"/>
        <v>2.7993109388458146E-3</v>
      </c>
      <c r="AGP29" s="7">
        <f>AGP28+Asetukset!$B$2</f>
        <v>7.599999999999989</v>
      </c>
      <c r="AGQ29" s="8">
        <f t="shared" si="349"/>
        <v>8.1826012058569819E-3</v>
      </c>
      <c r="AGR29" s="7">
        <f>AGR28+Asetukset!$B$2</f>
        <v>12.599999999999971</v>
      </c>
      <c r="AGS29" s="8">
        <f t="shared" si="350"/>
        <v>1.3565891472868142E-2</v>
      </c>
      <c r="AGT29" s="7">
        <f>AGT28+Asetukset!$B$2</f>
        <v>17.59999999999998</v>
      </c>
      <c r="AGU29" s="8">
        <f t="shared" si="351"/>
        <v>1.894918173987933E-2</v>
      </c>
      <c r="AGX29" s="7">
        <f>AGX28+Asetukset!$B$2</f>
        <v>2.600000000000001</v>
      </c>
      <c r="AGY29" s="8">
        <f t="shared" si="352"/>
        <v>2.7920962199312633E-3</v>
      </c>
      <c r="AGZ29" s="7">
        <f>AGZ28+Asetukset!$B$2</f>
        <v>7.599999999999989</v>
      </c>
      <c r="AHA29" s="8">
        <f t="shared" si="353"/>
        <v>8.1615120274913713E-3</v>
      </c>
      <c r="AHB29" s="7">
        <f>AHB28+Asetukset!$B$2</f>
        <v>12.599999999999971</v>
      </c>
      <c r="AHC29" s="8">
        <f t="shared" si="354"/>
        <v>1.3530927835051472E-2</v>
      </c>
      <c r="AHD29" s="7">
        <f>AHD28+Asetukset!$B$2</f>
        <v>17.59999999999998</v>
      </c>
      <c r="AHE29" s="8">
        <f t="shared" si="355"/>
        <v>1.8900343642611599E-2</v>
      </c>
      <c r="AHH29" s="7">
        <f>AHH28+Asetukset!$B$2</f>
        <v>2.600000000000001</v>
      </c>
      <c r="AHI29" s="8">
        <f t="shared" si="356"/>
        <v>2.7849185946872243E-3</v>
      </c>
      <c r="AHJ29" s="7">
        <f>AHJ28+Asetukset!$B$2</f>
        <v>7.599999999999989</v>
      </c>
      <c r="AHK29" s="8">
        <f t="shared" si="357"/>
        <v>8.1405312767780253E-3</v>
      </c>
      <c r="AHL29" s="7">
        <f>AHL28+Asetukset!$B$2</f>
        <v>12.599999999999971</v>
      </c>
      <c r="AHM29" s="8">
        <f t="shared" si="358"/>
        <v>1.349614395886882E-2</v>
      </c>
      <c r="AHN29" s="7">
        <f>AHN28+Asetukset!$B$2</f>
        <v>17.59999999999998</v>
      </c>
      <c r="AHO29" s="8">
        <f t="shared" si="359"/>
        <v>1.8851756640959644E-2</v>
      </c>
      <c r="AHR29" s="7">
        <f>AHR28+Asetukset!$B$2</f>
        <v>2.600000000000001</v>
      </c>
      <c r="AHS29" s="8">
        <f t="shared" si="360"/>
        <v>2.7777777777777696E-3</v>
      </c>
      <c r="AHT29" s="7">
        <f>AHT28+Asetukset!$B$2</f>
        <v>7.599999999999989</v>
      </c>
      <c r="AHU29" s="8">
        <f t="shared" si="361"/>
        <v>8.1196581196580821E-3</v>
      </c>
      <c r="AHV29" s="7">
        <f>AHV28+Asetukset!$B$2</f>
        <v>12.599999999999971</v>
      </c>
      <c r="AHW29" s="8">
        <f t="shared" si="362"/>
        <v>1.3461538461538386E-2</v>
      </c>
      <c r="AHX29" s="7">
        <f>AHX28+Asetukset!$B$2</f>
        <v>17.59999999999998</v>
      </c>
      <c r="AHY29" s="8">
        <f t="shared" si="363"/>
        <v>1.8803418803418719E-2</v>
      </c>
      <c r="AIB29" s="7">
        <f>AIB28+Asetukset!$B$2</f>
        <v>2.600000000000001</v>
      </c>
      <c r="AIC29" s="8">
        <f t="shared" si="364"/>
        <v>2.7706734867860103E-3</v>
      </c>
      <c r="AID29" s="7">
        <f>AID28+Asetukset!$B$2</f>
        <v>7.599999999999989</v>
      </c>
      <c r="AIE29" s="8">
        <f t="shared" si="365"/>
        <v>8.0988917306052469E-3</v>
      </c>
      <c r="AIF29" s="7">
        <f>AIF28+Asetukset!$B$2</f>
        <v>12.599999999999971</v>
      </c>
      <c r="AIG29" s="8">
        <f t="shared" si="366"/>
        <v>1.3427109974424478E-2</v>
      </c>
      <c r="AIH29" s="7">
        <f>AIH28+Asetukset!$B$2</f>
        <v>17.59999999999998</v>
      </c>
      <c r="AII29" s="8">
        <f t="shared" si="367"/>
        <v>1.8755328218243734E-2</v>
      </c>
      <c r="AIL29" s="7">
        <f>AIL28+Asetukset!$B$2</f>
        <v>2.600000000000001</v>
      </c>
      <c r="AIM29" s="8">
        <f t="shared" si="368"/>
        <v>2.763605442176863E-3</v>
      </c>
      <c r="AIN29" s="7">
        <f>AIN28+Asetukset!$B$2</f>
        <v>7.599999999999989</v>
      </c>
      <c r="AIO29" s="8">
        <f t="shared" si="369"/>
        <v>8.0782312925169689E-3</v>
      </c>
      <c r="AIP29" s="7">
        <f>AIP28+Asetukset!$B$2</f>
        <v>12.599999999999971</v>
      </c>
      <c r="AIQ29" s="8">
        <f t="shared" si="370"/>
        <v>1.3392857142857068E-2</v>
      </c>
      <c r="AIR29" s="7">
        <f>AIR28+Asetukset!$B$2</f>
        <v>17.59999999999998</v>
      </c>
      <c r="AIS29" s="8">
        <f t="shared" si="371"/>
        <v>1.8707482993197196E-2</v>
      </c>
      <c r="AIV29" s="7">
        <f>AIV28+Asetukset!$B$2</f>
        <v>2.600000000000001</v>
      </c>
      <c r="AIW29" s="8">
        <f t="shared" si="372"/>
        <v>2.7565733672603818E-3</v>
      </c>
      <c r="AIX29" s="7">
        <f>AIX28+Asetukset!$B$2</f>
        <v>7.599999999999989</v>
      </c>
      <c r="AIY29" s="8">
        <f t="shared" si="373"/>
        <v>8.0576759966072553E-3</v>
      </c>
      <c r="AIZ29" s="7">
        <f>AIZ28+Asetukset!$B$2</f>
        <v>12.599999999999971</v>
      </c>
      <c r="AJA29" s="8">
        <f t="shared" si="374"/>
        <v>1.3358778625954124E-2</v>
      </c>
      <c r="AJB29" s="7">
        <f>AJB28+Asetukset!$B$2</f>
        <v>17.59999999999998</v>
      </c>
      <c r="AJC29" s="8">
        <f t="shared" si="375"/>
        <v>1.865988125530102E-2</v>
      </c>
      <c r="AJF29" s="7">
        <f>AJF28+Asetukset!$B$2</f>
        <v>2.600000000000001</v>
      </c>
      <c r="AJG29" s="8">
        <f t="shared" si="376"/>
        <v>2.7495769881556598E-3</v>
      </c>
      <c r="AJH29" s="7">
        <f>AJH28+Asetukset!$B$2</f>
        <v>7.599999999999989</v>
      </c>
      <c r="AJI29" s="8">
        <f t="shared" si="377"/>
        <v>8.0372250423011455E-3</v>
      </c>
      <c r="AJJ29" s="7">
        <f>AJJ28+Asetukset!$B$2</f>
        <v>12.599999999999971</v>
      </c>
      <c r="AJK29" s="8">
        <f t="shared" si="378"/>
        <v>1.3324873096446624E-2</v>
      </c>
      <c r="AJL29" s="7">
        <f>AJL28+Asetukset!$B$2</f>
        <v>17.59999999999998</v>
      </c>
      <c r="AJM29" s="8">
        <f t="shared" si="379"/>
        <v>1.8612521150592132E-2</v>
      </c>
      <c r="AJP29" s="7">
        <f>AJP28+Asetukset!$B$2</f>
        <v>2.600000000000001</v>
      </c>
      <c r="AJQ29" s="8">
        <f t="shared" si="380"/>
        <v>2.7426160337552657E-3</v>
      </c>
      <c r="AJR29" s="7">
        <f>AJR28+Asetukset!$B$2</f>
        <v>7.599999999999989</v>
      </c>
      <c r="AJS29" s="8">
        <f t="shared" si="381"/>
        <v>8.0168776371307617E-3</v>
      </c>
      <c r="AJT29" s="7">
        <f>AJT28+Asetukset!$B$2</f>
        <v>12.599999999999971</v>
      </c>
      <c r="AJU29" s="8">
        <f t="shared" si="382"/>
        <v>1.3291139240506254E-2</v>
      </c>
      <c r="AJV29" s="7">
        <f>AJV28+Asetukset!$B$2</f>
        <v>17.59999999999998</v>
      </c>
      <c r="AJW29" s="8">
        <f t="shared" si="383"/>
        <v>1.8565400843881773E-2</v>
      </c>
      <c r="AJZ29" s="7">
        <f>AJZ28+Asetukset!$B$2</f>
        <v>2.600000000000001</v>
      </c>
      <c r="AKA29" s="8">
        <f t="shared" si="384"/>
        <v>2.7356902356902271E-3</v>
      </c>
      <c r="AKB29" s="7">
        <f>AKB28+Asetukset!$B$2</f>
        <v>7.599999999999989</v>
      </c>
      <c r="AKC29" s="8">
        <f t="shared" si="385"/>
        <v>7.9966329966329585E-3</v>
      </c>
      <c r="AKD29" s="7">
        <f>AKD28+Asetukset!$B$2</f>
        <v>12.599999999999971</v>
      </c>
      <c r="AKE29" s="8">
        <f t="shared" si="386"/>
        <v>1.3257575757575682E-2</v>
      </c>
      <c r="AKF29" s="7">
        <f>AKF28+Asetukset!$B$2</f>
        <v>17.59999999999998</v>
      </c>
      <c r="AKG29" s="8">
        <f t="shared" si="387"/>
        <v>1.8518518518518434E-2</v>
      </c>
      <c r="AKJ29" s="7">
        <f>AKJ28+Asetukset!$B$2</f>
        <v>2.600000000000001</v>
      </c>
      <c r="AKK29" s="8">
        <f t="shared" si="388"/>
        <v>2.7287993282955419E-3</v>
      </c>
      <c r="AKL29" s="7">
        <f>AKL28+Asetukset!$B$2</f>
        <v>7.599999999999989</v>
      </c>
      <c r="AKM29" s="8">
        <f t="shared" si="389"/>
        <v>7.9764903442484918E-3</v>
      </c>
      <c r="AKN29" s="7">
        <f>AKN28+Asetukset!$B$2</f>
        <v>12.599999999999971</v>
      </c>
      <c r="AKO29" s="8">
        <f t="shared" si="390"/>
        <v>1.3224181360201434E-2</v>
      </c>
      <c r="AKP29" s="7">
        <f>AKP28+Asetukset!$B$2</f>
        <v>17.59999999999998</v>
      </c>
      <c r="AKQ29" s="8">
        <f t="shared" si="391"/>
        <v>1.8471872376154407E-2</v>
      </c>
      <c r="AKT29" s="7">
        <f>AKT28+Asetukset!$B$2</f>
        <v>2.600000000000001</v>
      </c>
      <c r="AKU29" s="8">
        <f t="shared" si="392"/>
        <v>2.7219430485762061E-3</v>
      </c>
      <c r="AKV29" s="7">
        <f>AKV28+Asetukset!$B$2</f>
        <v>7.599999999999989</v>
      </c>
      <c r="AKW29" s="8">
        <f t="shared" si="393"/>
        <v>7.956448911222741E-3</v>
      </c>
      <c r="AKX29" s="7">
        <f>AKX28+Asetukset!$B$2</f>
        <v>12.599999999999971</v>
      </c>
      <c r="AKY29" s="8">
        <f t="shared" si="394"/>
        <v>1.319095477386927E-2</v>
      </c>
      <c r="AKZ29" s="7">
        <f>AKZ28+Asetukset!$B$2</f>
        <v>17.59999999999998</v>
      </c>
      <c r="ALA29" s="8">
        <f t="shared" si="395"/>
        <v>1.8425460636515827E-2</v>
      </c>
      <c r="ALD29" s="7">
        <f>ALD28+Asetukset!$B$2</f>
        <v>2.600000000000001</v>
      </c>
      <c r="ALE29" s="8">
        <f t="shared" si="396"/>
        <v>2.7151211361737589E-3</v>
      </c>
      <c r="ALF29" s="7">
        <f>ALF28+Asetukset!$B$2</f>
        <v>7.599999999999989</v>
      </c>
      <c r="ALG29" s="8">
        <f t="shared" si="397"/>
        <v>7.9365079365078962E-3</v>
      </c>
      <c r="ALH29" s="7">
        <f>ALH28+Asetukset!$B$2</f>
        <v>12.599999999999971</v>
      </c>
      <c r="ALI29" s="8">
        <f t="shared" si="398"/>
        <v>1.3157894736842028E-2</v>
      </c>
      <c r="ALJ29" s="7">
        <f>ALJ28+Asetukset!$B$2</f>
        <v>17.59999999999998</v>
      </c>
      <c r="ALK29" s="8">
        <f t="shared" si="399"/>
        <v>1.8379281537176186E-2</v>
      </c>
      <c r="ALN29" s="7">
        <f>ALN28+Asetukset!$B$2</f>
        <v>2.600000000000001</v>
      </c>
      <c r="ALO29" s="8">
        <f t="shared" si="400"/>
        <v>2.7083333333333248E-3</v>
      </c>
      <c r="ALP29" s="7">
        <f>ALP28+Asetukset!$B$2</f>
        <v>7.599999999999989</v>
      </c>
      <c r="ALQ29" s="8">
        <f t="shared" si="401"/>
        <v>7.9166666666666274E-3</v>
      </c>
      <c r="ALR29" s="7">
        <f>ALR28+Asetukset!$B$2</f>
        <v>12.599999999999971</v>
      </c>
      <c r="ALS29" s="8">
        <f t="shared" si="402"/>
        <v>1.3124999999999923E-2</v>
      </c>
      <c r="ALT29" s="7">
        <f>ALT28+Asetukset!$B$2</f>
        <v>17.59999999999998</v>
      </c>
      <c r="ALU29" s="8">
        <f t="shared" si="403"/>
        <v>1.8333333333333247E-2</v>
      </c>
    </row>
    <row r="30" spans="2:1009" x14ac:dyDescent="0.25">
      <c r="B30" s="7">
        <f>B29+Asetukset!$B$2</f>
        <v>2.7000000000000011</v>
      </c>
      <c r="C30" s="8">
        <f t="shared" si="0"/>
        <v>3.7500000000000016E-3</v>
      </c>
      <c r="D30" s="7">
        <f>D29+Asetukset!$B$2</f>
        <v>7.6999999999999886</v>
      </c>
      <c r="E30" s="8">
        <f t="shared" si="1"/>
        <v>1.0694444444444428E-2</v>
      </c>
      <c r="F30" s="7">
        <f>F29+Asetukset!$B$2</f>
        <v>12.699999999999971</v>
      </c>
      <c r="G30" s="8">
        <f t="shared" si="2"/>
        <v>1.7638888888888846E-2</v>
      </c>
      <c r="H30" s="7">
        <f>H29+Asetukset!$B$2</f>
        <v>17.699999999999982</v>
      </c>
      <c r="I30" s="8">
        <f t="shared" si="3"/>
        <v>2.4583333333333308E-2</v>
      </c>
      <c r="L30" s="7">
        <f>L29+Asetukset!$B$2</f>
        <v>2.7000000000000011</v>
      </c>
      <c r="M30" s="8">
        <f t="shared" si="4"/>
        <v>3.7375415282392042E-3</v>
      </c>
      <c r="N30" s="7">
        <f>N29+Asetukset!$B$2</f>
        <v>7.6999999999999886</v>
      </c>
      <c r="O30" s="8">
        <f t="shared" si="5"/>
        <v>1.0658914728682155E-2</v>
      </c>
      <c r="P30" s="7">
        <f>P29+Asetukset!$B$2</f>
        <v>12.699999999999971</v>
      </c>
      <c r="Q30" s="8">
        <f t="shared" si="6"/>
        <v>1.7580287929125096E-2</v>
      </c>
      <c r="R30" s="7">
        <f>R29+Asetukset!$B$2</f>
        <v>17.699999999999982</v>
      </c>
      <c r="S30" s="8">
        <f t="shared" si="7"/>
        <v>2.4501661129568083E-2</v>
      </c>
      <c r="V30" s="7">
        <f>V29+Asetukset!$B$2</f>
        <v>2.7000000000000011</v>
      </c>
      <c r="W30" s="8">
        <f t="shared" si="8"/>
        <v>3.7251655629139085E-3</v>
      </c>
      <c r="X30" s="7">
        <f>X29+Asetukset!$B$2</f>
        <v>7.6999999999999886</v>
      </c>
      <c r="Y30" s="8">
        <f t="shared" si="9"/>
        <v>1.0623620309050756E-2</v>
      </c>
      <c r="Z30" s="7">
        <f>Z29+Asetukset!$B$2</f>
        <v>12.699999999999971</v>
      </c>
      <c r="AA30" s="8">
        <f t="shared" si="10"/>
        <v>1.7522075055187596E-2</v>
      </c>
      <c r="AB30" s="7">
        <f>AB29+Asetukset!$B$2</f>
        <v>17.699999999999982</v>
      </c>
      <c r="AC30" s="8">
        <f t="shared" si="11"/>
        <v>2.4420529801324475E-2</v>
      </c>
      <c r="AF30" s="7">
        <f>AF29+Asetukset!$B$2</f>
        <v>2.7000000000000011</v>
      </c>
      <c r="AG30" s="8">
        <f t="shared" si="12"/>
        <v>3.712871287128714E-3</v>
      </c>
      <c r="AH30" s="7">
        <f>AH29+Asetukset!$B$2</f>
        <v>7.6999999999999886</v>
      </c>
      <c r="AI30" s="8">
        <f t="shared" si="13"/>
        <v>1.058855885588557E-2</v>
      </c>
      <c r="AJ30" s="7">
        <f>AJ29+Asetukset!$B$2</f>
        <v>12.699999999999971</v>
      </c>
      <c r="AK30" s="8">
        <f t="shared" si="14"/>
        <v>1.7464246424642421E-2</v>
      </c>
      <c r="AL30" s="7">
        <f>AL29+Asetukset!$B$2</f>
        <v>17.699999999999982</v>
      </c>
      <c r="AM30" s="8">
        <f t="shared" si="15"/>
        <v>2.4339933993399312E-2</v>
      </c>
      <c r="AP30" s="7">
        <f>AP29+Asetukset!$B$2</f>
        <v>2.7000000000000011</v>
      </c>
      <c r="AQ30" s="8">
        <f t="shared" si="16"/>
        <v>3.7006578947368428E-3</v>
      </c>
      <c r="AR30" s="7">
        <f>AR29+Asetukset!$B$2</f>
        <v>7.6999999999999886</v>
      </c>
      <c r="AS30" s="8">
        <f t="shared" si="17"/>
        <v>1.0553728070175421E-2</v>
      </c>
      <c r="AT30" s="7">
        <f>AT29+Asetukset!$B$2</f>
        <v>12.699999999999971</v>
      </c>
      <c r="AU30" s="8">
        <f t="shared" si="18"/>
        <v>1.7406798245613992E-2</v>
      </c>
      <c r="AV30" s="7">
        <f>AV29+Asetukset!$B$2</f>
        <v>17.699999999999982</v>
      </c>
      <c r="AW30" s="8">
        <f t="shared" si="19"/>
        <v>2.4259868421052599E-2</v>
      </c>
      <c r="AZ30" s="7">
        <f>AZ29+Asetukset!$B$2</f>
        <v>2.7000000000000011</v>
      </c>
      <c r="BA30" s="8">
        <f t="shared" si="20"/>
        <v>3.688524590163935E-3</v>
      </c>
      <c r="BB30" s="7">
        <f>BB29+Asetukset!$B$2</f>
        <v>7.6999999999999886</v>
      </c>
      <c r="BC30" s="8">
        <f t="shared" si="21"/>
        <v>1.0519125683060092E-2</v>
      </c>
      <c r="BD30" s="7">
        <f>BD29+Asetukset!$B$2</f>
        <v>12.699999999999971</v>
      </c>
      <c r="BE30" s="8">
        <f t="shared" si="22"/>
        <v>1.734972677595624E-2</v>
      </c>
      <c r="BF30" s="7">
        <f>BF29+Asetukset!$B$2</f>
        <v>17.699999999999982</v>
      </c>
      <c r="BG30" s="8">
        <f t="shared" si="23"/>
        <v>2.4180327868852425E-2</v>
      </c>
      <c r="BJ30" s="7">
        <f>BJ29+Asetukset!$B$2</f>
        <v>2.7000000000000011</v>
      </c>
      <c r="BK30" s="8">
        <f t="shared" si="24"/>
        <v>3.6764705882352945E-3</v>
      </c>
      <c r="BL30" s="7">
        <f>BL29+Asetukset!$B$2</f>
        <v>7.6999999999999886</v>
      </c>
      <c r="BM30" s="8">
        <f t="shared" si="25"/>
        <v>1.0484749455337672E-2</v>
      </c>
      <c r="BN30" s="7">
        <f>BN29+Asetukset!$B$2</f>
        <v>12.699999999999971</v>
      </c>
      <c r="BO30" s="8">
        <f t="shared" si="26"/>
        <v>1.7293028322440042E-2</v>
      </c>
      <c r="BP30" s="7">
        <f>BP29+Asetukset!$B$2</f>
        <v>17.699999999999982</v>
      </c>
      <c r="BQ30" s="8">
        <f t="shared" si="27"/>
        <v>2.4101307189542454E-2</v>
      </c>
      <c r="BT30" s="7">
        <f>BT29+Asetukset!$B$2</f>
        <v>2.7000000000000011</v>
      </c>
      <c r="BU30" s="8">
        <f t="shared" si="28"/>
        <v>3.664495114006515E-3</v>
      </c>
      <c r="BV30" s="7">
        <f>BV29+Asetukset!$B$2</f>
        <v>7.6999999999999886</v>
      </c>
      <c r="BW30" s="8">
        <f t="shared" si="29"/>
        <v>1.0450597176981524E-2</v>
      </c>
      <c r="BX30" s="7">
        <f>BX29+Asetukset!$B$2</f>
        <v>12.699999999999971</v>
      </c>
      <c r="BY30" s="8">
        <f t="shared" si="30"/>
        <v>1.7236699239956525E-2</v>
      </c>
      <c r="BZ30" s="7">
        <f>BZ29+Asetukset!$B$2</f>
        <v>17.699999999999982</v>
      </c>
      <c r="CA30" s="8">
        <f t="shared" si="31"/>
        <v>2.4022801302931565E-2</v>
      </c>
      <c r="CD30" s="7">
        <f>CD29+Asetukset!$B$2</f>
        <v>2.7000000000000011</v>
      </c>
      <c r="CE30" s="8">
        <f t="shared" si="32"/>
        <v>3.6525974025974025E-3</v>
      </c>
      <c r="CF30" s="7">
        <f>CF29+Asetukset!$B$2</f>
        <v>7.6999999999999886</v>
      </c>
      <c r="CG30" s="8">
        <f t="shared" si="33"/>
        <v>1.0416666666666647E-2</v>
      </c>
      <c r="CH30" s="7">
        <f>CH29+Asetukset!$B$2</f>
        <v>12.699999999999971</v>
      </c>
      <c r="CI30" s="8">
        <f t="shared" si="34"/>
        <v>1.7180735930735883E-2</v>
      </c>
      <c r="CJ30" s="7">
        <f>CJ29+Asetukset!$B$2</f>
        <v>17.699999999999982</v>
      </c>
      <c r="CK30" s="8">
        <f t="shared" si="35"/>
        <v>2.3944805194805161E-2</v>
      </c>
      <c r="CN30" s="7">
        <f>CN29+Asetukset!$B$2</f>
        <v>2.7000000000000011</v>
      </c>
      <c r="CO30" s="8">
        <f t="shared" si="36"/>
        <v>3.6407766990291263E-3</v>
      </c>
      <c r="CP30" s="7">
        <f>CP29+Asetukset!$B$2</f>
        <v>7.6999999999999886</v>
      </c>
      <c r="CQ30" s="8">
        <f t="shared" si="37"/>
        <v>1.0382955771305267E-2</v>
      </c>
      <c r="CR30" s="7">
        <f>CR29+Asetukset!$B$2</f>
        <v>12.699999999999971</v>
      </c>
      <c r="CS30" s="8">
        <f t="shared" si="38"/>
        <v>1.7125134843581399E-2</v>
      </c>
      <c r="CT30" s="7">
        <f>CT29+Asetukset!$B$2</f>
        <v>17.699999999999982</v>
      </c>
      <c r="CU30" s="8">
        <f t="shared" si="39"/>
        <v>2.3867313915857571E-2</v>
      </c>
      <c r="CX30" s="7">
        <f>CX29+Asetukset!$B$2</f>
        <v>2.7000000000000011</v>
      </c>
      <c r="CY30" s="8">
        <f t="shared" si="40"/>
        <v>3.6290322580645163E-3</v>
      </c>
      <c r="CZ30" s="7">
        <f>CZ29+Asetukset!$B$2</f>
        <v>7.6999999999999886</v>
      </c>
      <c r="DA30" s="8">
        <f t="shared" si="41"/>
        <v>1.0349462365591379E-2</v>
      </c>
      <c r="DB30" s="7">
        <f>DB29+Asetukset!$B$2</f>
        <v>12.699999999999971</v>
      </c>
      <c r="DC30" s="8">
        <f t="shared" si="42"/>
        <v>1.7069892473118232E-2</v>
      </c>
      <c r="DD30" s="7">
        <f>DD29+Asetukset!$B$2</f>
        <v>17.699999999999982</v>
      </c>
      <c r="DE30" s="8">
        <f t="shared" si="43"/>
        <v>2.3790322580645128E-2</v>
      </c>
      <c r="DH30" s="7">
        <f>DH29+Asetukset!$B$2</f>
        <v>2.7000000000000011</v>
      </c>
      <c r="DI30" s="8">
        <f t="shared" si="44"/>
        <v>3.6173633440514468E-3</v>
      </c>
      <c r="DJ30" s="7">
        <f>DJ29+Asetukset!$B$2</f>
        <v>7.6999999999999886</v>
      </c>
      <c r="DK30" s="8">
        <f t="shared" si="45"/>
        <v>1.0316184351554106E-2</v>
      </c>
      <c r="DL30" s="7">
        <f>DL29+Asetukset!$B$2</f>
        <v>12.699999999999971</v>
      </c>
      <c r="DM30" s="8">
        <f t="shared" si="46"/>
        <v>1.701500535905676E-2</v>
      </c>
      <c r="DN30" s="7">
        <f>DN29+Asetukset!$B$2</f>
        <v>17.699999999999982</v>
      </c>
      <c r="DO30" s="8">
        <f t="shared" si="47"/>
        <v>2.3713826366559446E-2</v>
      </c>
      <c r="DR30" s="7">
        <f>DR29+Asetukset!$B$2</f>
        <v>2.7000000000000011</v>
      </c>
      <c r="DS30" s="8">
        <f t="shared" si="48"/>
        <v>3.6057692307692301E-3</v>
      </c>
      <c r="DT30" s="7">
        <f>DT29+Asetukset!$B$2</f>
        <v>7.6999999999999886</v>
      </c>
      <c r="DU30" s="8">
        <f t="shared" si="49"/>
        <v>1.0283119658119637E-2</v>
      </c>
      <c r="DV30" s="7">
        <f>DV29+Asetukset!$B$2</f>
        <v>12.699999999999971</v>
      </c>
      <c r="DW30" s="8">
        <f t="shared" si="50"/>
        <v>1.6960470085470036E-2</v>
      </c>
      <c r="DX30" s="7">
        <f>DX29+Asetukset!$B$2</f>
        <v>17.699999999999982</v>
      </c>
      <c r="DY30" s="8">
        <f t="shared" si="51"/>
        <v>2.3637820512820474E-2</v>
      </c>
      <c r="EB30" s="7">
        <f>EB29+Asetukset!$B$2</f>
        <v>2.7000000000000011</v>
      </c>
      <c r="EC30" s="8">
        <f t="shared" si="52"/>
        <v>3.5942492012779547E-3</v>
      </c>
      <c r="ED30" s="7">
        <f>ED29+Asetukset!$B$2</f>
        <v>7.6999999999999886</v>
      </c>
      <c r="EE30" s="8">
        <f t="shared" si="53"/>
        <v>1.0250266240681555E-2</v>
      </c>
      <c r="EF30" s="7">
        <f>EF29+Asetukset!$B$2</f>
        <v>12.699999999999971</v>
      </c>
      <c r="EG30" s="8">
        <f t="shared" si="54"/>
        <v>1.6906283280085147E-2</v>
      </c>
      <c r="EH30" s="7">
        <f>EH29+Asetukset!$B$2</f>
        <v>17.699999999999982</v>
      </c>
      <c r="EI30" s="8">
        <f t="shared" si="55"/>
        <v>2.356230031948878E-2</v>
      </c>
      <c r="EL30" s="7">
        <f>EL29+Asetukset!$B$2</f>
        <v>2.7000000000000011</v>
      </c>
      <c r="EM30" s="8">
        <f t="shared" si="56"/>
        <v>3.5828025477706998E-3</v>
      </c>
      <c r="EN30" s="7">
        <f>EN29+Asetukset!$B$2</f>
        <v>7.6999999999999886</v>
      </c>
      <c r="EO30" s="8">
        <f t="shared" si="57"/>
        <v>1.0217622080679384E-2</v>
      </c>
      <c r="EP30" s="7">
        <f>EP29+Asetukset!$B$2</f>
        <v>12.699999999999971</v>
      </c>
      <c r="EQ30" s="8">
        <f t="shared" si="58"/>
        <v>1.6852441613588062E-2</v>
      </c>
      <c r="ER30" s="7">
        <f>ER29+Asetukset!$B$2</f>
        <v>17.699999999999982</v>
      </c>
      <c r="ES30" s="8">
        <f t="shared" si="59"/>
        <v>2.3487261146496779E-2</v>
      </c>
      <c r="EV30" s="7">
        <f>EV29+Asetukset!$B$2</f>
        <v>2.7000000000000011</v>
      </c>
      <c r="EW30" s="8">
        <f t="shared" si="60"/>
        <v>3.5714285714285704E-3</v>
      </c>
      <c r="EX30" s="7">
        <f>EX29+Asetukset!$B$2</f>
        <v>7.6999999999999886</v>
      </c>
      <c r="EY30" s="8">
        <f t="shared" si="61"/>
        <v>1.0185185185185163E-2</v>
      </c>
      <c r="EZ30" s="7">
        <f>EZ29+Asetukset!$B$2</f>
        <v>12.699999999999971</v>
      </c>
      <c r="FA30" s="8">
        <f t="shared" si="62"/>
        <v>1.6798941798941747E-2</v>
      </c>
      <c r="FB30" s="7">
        <f>FB29+Asetukset!$B$2</f>
        <v>17.699999999999982</v>
      </c>
      <c r="FC30" s="8">
        <f t="shared" si="63"/>
        <v>2.3412698412698371E-2</v>
      </c>
      <c r="FF30" s="7">
        <f>FF29+Asetukset!$B$2</f>
        <v>2.7000000000000011</v>
      </c>
      <c r="FG30" s="8">
        <f t="shared" si="64"/>
        <v>3.5601265822784796E-3</v>
      </c>
      <c r="FH30" s="7">
        <f>FH29+Asetukset!$B$2</f>
        <v>7.6999999999999886</v>
      </c>
      <c r="FI30" s="8">
        <f t="shared" si="65"/>
        <v>1.0152953586497869E-2</v>
      </c>
      <c r="FJ30" s="7">
        <f>FJ29+Asetukset!$B$2</f>
        <v>12.699999999999971</v>
      </c>
      <c r="FK30" s="8">
        <f t="shared" si="66"/>
        <v>1.6745780590717251E-2</v>
      </c>
      <c r="FL30" s="7">
        <f>FL29+Asetukset!$B$2</f>
        <v>17.699999999999982</v>
      </c>
      <c r="FM30" s="8">
        <f t="shared" si="67"/>
        <v>2.3338607594936667E-2</v>
      </c>
      <c r="FP30" s="7">
        <f>FP29+Asetukset!$B$2</f>
        <v>2.7000000000000011</v>
      </c>
      <c r="FQ30" s="8">
        <f t="shared" si="68"/>
        <v>3.5488958990536265E-3</v>
      </c>
      <c r="FR30" s="7">
        <f>FR29+Asetukset!$B$2</f>
        <v>7.6999999999999886</v>
      </c>
      <c r="FS30" s="8">
        <f t="shared" si="69"/>
        <v>1.0120925341745508E-2</v>
      </c>
      <c r="FT30" s="7">
        <f>FT29+Asetukset!$B$2</f>
        <v>12.699999999999971</v>
      </c>
      <c r="FU30" s="8">
        <f t="shared" si="70"/>
        <v>1.6692954784437383E-2</v>
      </c>
      <c r="FV30" s="7">
        <f>FV29+Asetukset!$B$2</f>
        <v>17.699999999999982</v>
      </c>
      <c r="FW30" s="8">
        <f t="shared" si="71"/>
        <v>2.3264984227129294E-2</v>
      </c>
      <c r="FZ30" s="7">
        <f>FZ29+Asetukset!$B$2</f>
        <v>2.7000000000000011</v>
      </c>
      <c r="GA30" s="8">
        <f t="shared" si="72"/>
        <v>3.5377358490566026E-3</v>
      </c>
      <c r="GB30" s="7">
        <f>GB29+Asetukset!$B$2</f>
        <v>7.6999999999999886</v>
      </c>
      <c r="GC30" s="8">
        <f t="shared" si="73"/>
        <v>1.0089098532494735E-2</v>
      </c>
      <c r="GD30" s="7">
        <f>GD29+Asetukset!$B$2</f>
        <v>12.699999999999971</v>
      </c>
      <c r="GE30" s="8">
        <f t="shared" si="74"/>
        <v>1.6640461215932861E-2</v>
      </c>
      <c r="GF30" s="7">
        <f>GF29+Asetukset!$B$2</f>
        <v>17.699999999999982</v>
      </c>
      <c r="GG30" s="8">
        <f t="shared" si="75"/>
        <v>2.3191823899371026E-2</v>
      </c>
      <c r="GJ30" s="7">
        <f>GJ29+Asetukset!$B$2</f>
        <v>2.7000000000000011</v>
      </c>
      <c r="GK30" s="8">
        <f t="shared" si="76"/>
        <v>3.5266457680250764E-3</v>
      </c>
      <c r="GL30" s="7">
        <f>GL29+Asetukset!$B$2</f>
        <v>7.6999999999999886</v>
      </c>
      <c r="GM30" s="8">
        <f t="shared" si="77"/>
        <v>1.0057471264367792E-2</v>
      </c>
      <c r="GN30" s="7">
        <f>GN29+Asetukset!$B$2</f>
        <v>12.699999999999971</v>
      </c>
      <c r="GO30" s="8">
        <f t="shared" si="78"/>
        <v>1.65882967607105E-2</v>
      </c>
      <c r="GP30" s="7">
        <f>GP29+Asetukset!$B$2</f>
        <v>17.699999999999982</v>
      </c>
      <c r="GQ30" s="8">
        <f t="shared" si="79"/>
        <v>2.3119122257053246E-2</v>
      </c>
      <c r="GT30" s="7">
        <f>GT29+Asetukset!$B$2</f>
        <v>2.7000000000000011</v>
      </c>
      <c r="GU30" s="8">
        <f t="shared" si="80"/>
        <v>3.5156249999999984E-3</v>
      </c>
      <c r="GV30" s="7">
        <f>GV29+Asetukset!$B$2</f>
        <v>7.6999999999999886</v>
      </c>
      <c r="GW30" s="8">
        <f t="shared" si="81"/>
        <v>1.0026041666666643E-2</v>
      </c>
      <c r="GX30" s="7">
        <f>GX29+Asetukset!$B$2</f>
        <v>12.699999999999971</v>
      </c>
      <c r="GY30" s="8">
        <f t="shared" si="82"/>
        <v>1.6536458333333282E-2</v>
      </c>
      <c r="GZ30" s="7">
        <f>GZ29+Asetukset!$B$2</f>
        <v>17.699999999999982</v>
      </c>
      <c r="HA30" s="8">
        <f t="shared" si="83"/>
        <v>2.3046874999999956E-2</v>
      </c>
      <c r="HD30" s="7">
        <f>HD29+Asetukset!$B$2</f>
        <v>2.7000000000000011</v>
      </c>
      <c r="HE30" s="8">
        <f t="shared" si="84"/>
        <v>3.5046728971962599E-3</v>
      </c>
      <c r="HF30" s="7">
        <f>HF29+Asetukset!$B$2</f>
        <v>7.6999999999999886</v>
      </c>
      <c r="HG30" s="8">
        <f t="shared" si="85"/>
        <v>9.9948078920041299E-3</v>
      </c>
      <c r="HH30" s="7">
        <f>HH29+Asetukset!$B$2</f>
        <v>12.699999999999971</v>
      </c>
      <c r="HI30" s="8">
        <f t="shared" si="86"/>
        <v>1.6484942886811991E-2</v>
      </c>
      <c r="HJ30" s="7">
        <f>HJ29+Asetukset!$B$2</f>
        <v>17.699999999999982</v>
      </c>
      <c r="HK30" s="8">
        <f t="shared" si="87"/>
        <v>2.2975077881619895E-2</v>
      </c>
      <c r="HN30" s="7">
        <f>HN29+Asetukset!$B$2</f>
        <v>2.7000000000000011</v>
      </c>
      <c r="HO30" s="8">
        <f t="shared" si="88"/>
        <v>3.4937888198757743E-3</v>
      </c>
      <c r="HP30" s="7">
        <f>HP29+Asetukset!$B$2</f>
        <v>7.6999999999999886</v>
      </c>
      <c r="HQ30" s="8">
        <f t="shared" si="89"/>
        <v>9.9637681159420056E-3</v>
      </c>
      <c r="HR30" s="7">
        <f>HR29+Asetukset!$B$2</f>
        <v>12.699999999999971</v>
      </c>
      <c r="HS30" s="8">
        <f t="shared" si="90"/>
        <v>1.6433747412008228E-2</v>
      </c>
      <c r="HT30" s="7">
        <f>HT29+Asetukset!$B$2</f>
        <v>17.699999999999982</v>
      </c>
      <c r="HU30" s="8">
        <f t="shared" si="91"/>
        <v>2.2903726708074487E-2</v>
      </c>
      <c r="HX30" s="7">
        <f>HX29+Asetukset!$B$2</f>
        <v>2.7000000000000011</v>
      </c>
      <c r="HY30" s="8">
        <f t="shared" si="92"/>
        <v>3.4829721362229084E-3</v>
      </c>
      <c r="HZ30" s="7">
        <f>HZ29+Asetukset!$B$2</f>
        <v>7.6999999999999886</v>
      </c>
      <c r="IA30" s="8">
        <f t="shared" si="93"/>
        <v>9.9329205366356817E-3</v>
      </c>
      <c r="IB30" s="7">
        <f>IB29+Asetukset!$B$2</f>
        <v>12.699999999999971</v>
      </c>
      <c r="IC30" s="8">
        <f t="shared" si="94"/>
        <v>1.6382868937048451E-2</v>
      </c>
      <c r="ID30" s="7">
        <f>ID29+Asetukset!$B$2</f>
        <v>17.699999999999982</v>
      </c>
      <c r="IE30" s="8">
        <f t="shared" si="95"/>
        <v>2.2832817337461255E-2</v>
      </c>
      <c r="IH30" s="7">
        <f>IH29+Asetukset!$B$2</f>
        <v>2.7000000000000011</v>
      </c>
      <c r="II30" s="8">
        <f t="shared" si="96"/>
        <v>3.4722222222222199E-3</v>
      </c>
      <c r="IJ30" s="7">
        <f>IJ29+Asetukset!$B$2</f>
        <v>7.6999999999999886</v>
      </c>
      <c r="IK30" s="8">
        <f t="shared" si="97"/>
        <v>9.9022633744855707E-3</v>
      </c>
      <c r="IL30" s="7">
        <f>IL29+Asetukset!$B$2</f>
        <v>12.699999999999971</v>
      </c>
      <c r="IM30" s="8">
        <f t="shared" si="98"/>
        <v>1.6332304526748918E-2</v>
      </c>
      <c r="IN30" s="7">
        <f>IN29+Asetukset!$B$2</f>
        <v>17.699999999999982</v>
      </c>
      <c r="IO30" s="8">
        <f t="shared" si="99"/>
        <v>2.2762345679012298E-2</v>
      </c>
      <c r="IR30" s="7">
        <f>IR29+Asetukset!$B$2</f>
        <v>2.7000000000000011</v>
      </c>
      <c r="IS30" s="8">
        <f t="shared" si="100"/>
        <v>3.461538461538459E-3</v>
      </c>
      <c r="IT30" s="7">
        <f>IT29+Asetukset!$B$2</f>
        <v>7.6999999999999886</v>
      </c>
      <c r="IU30" s="8">
        <f t="shared" si="101"/>
        <v>9.8717948717948461E-3</v>
      </c>
      <c r="IV30" s="7">
        <f>IV29+Asetukset!$B$2</f>
        <v>12.699999999999971</v>
      </c>
      <c r="IW30" s="8">
        <f t="shared" si="102"/>
        <v>1.6282051282051225E-2</v>
      </c>
      <c r="IX30" s="7">
        <f>IX29+Asetukset!$B$2</f>
        <v>17.699999999999982</v>
      </c>
      <c r="IY30" s="8">
        <f t="shared" si="103"/>
        <v>2.2692307692307647E-2</v>
      </c>
      <c r="JB30" s="7">
        <f>JB29+Asetukset!$B$2</f>
        <v>2.7000000000000011</v>
      </c>
      <c r="JC30" s="8">
        <f t="shared" si="104"/>
        <v>3.4509202453987704E-3</v>
      </c>
      <c r="JD30" s="7">
        <f>JD29+Asetukset!$B$2</f>
        <v>7.6999999999999886</v>
      </c>
      <c r="JE30" s="8">
        <f t="shared" si="105"/>
        <v>9.8415132924335128E-3</v>
      </c>
      <c r="JF30" s="7">
        <f>JF29+Asetukset!$B$2</f>
        <v>12.699999999999971</v>
      </c>
      <c r="JG30" s="8">
        <f t="shared" si="106"/>
        <v>1.6232106339468245E-2</v>
      </c>
      <c r="JH30" s="7">
        <f>JH29+Asetukset!$B$2</f>
        <v>17.699999999999982</v>
      </c>
      <c r="JI30" s="8">
        <f t="shared" si="107"/>
        <v>2.262269938650302E-2</v>
      </c>
      <c r="JL30" s="7">
        <f>JL29+Asetukset!$B$2</f>
        <v>2.7000000000000011</v>
      </c>
      <c r="JM30" s="8">
        <f t="shared" si="108"/>
        <v>3.4403669724770614E-3</v>
      </c>
      <c r="JN30" s="7">
        <f>JN29+Asetukset!$B$2</f>
        <v>7.6999999999999886</v>
      </c>
      <c r="JO30" s="8">
        <f t="shared" si="109"/>
        <v>9.8114169215086384E-3</v>
      </c>
      <c r="JP30" s="7">
        <f>JP29+Asetukset!$B$2</f>
        <v>12.699999999999971</v>
      </c>
      <c r="JQ30" s="8">
        <f t="shared" si="110"/>
        <v>1.6182466870540209E-2</v>
      </c>
      <c r="JR30" s="7">
        <f>JR29+Asetukset!$B$2</f>
        <v>17.699999999999982</v>
      </c>
      <c r="JS30" s="8">
        <f t="shared" si="111"/>
        <v>2.2553516819571812E-2</v>
      </c>
      <c r="JV30" s="7">
        <f>JV29+Asetukset!$B$2</f>
        <v>2.7000000000000011</v>
      </c>
      <c r="JW30" s="8">
        <f t="shared" si="112"/>
        <v>3.4298780487804852E-3</v>
      </c>
      <c r="JX30" s="7">
        <f>JX29+Asetukset!$B$2</f>
        <v>7.6999999999999886</v>
      </c>
      <c r="JY30" s="8">
        <f t="shared" si="113"/>
        <v>9.7815040650406238E-3</v>
      </c>
      <c r="JZ30" s="7">
        <f>JZ29+Asetukset!$B$2</f>
        <v>12.699999999999971</v>
      </c>
      <c r="KA30" s="8">
        <f t="shared" si="114"/>
        <v>1.6133130081300757E-2</v>
      </c>
      <c r="KB30" s="7">
        <f>KB29+Asetukset!$B$2</f>
        <v>17.699999999999982</v>
      </c>
      <c r="KC30" s="8">
        <f t="shared" si="115"/>
        <v>2.2484756097560926E-2</v>
      </c>
      <c r="KF30" s="7">
        <f>KF29+Asetukset!$B$2</f>
        <v>2.7000000000000011</v>
      </c>
      <c r="KG30" s="8">
        <f t="shared" si="116"/>
        <v>3.4194528875379909E-3</v>
      </c>
      <c r="KH30" s="7">
        <f>KH29+Asetukset!$B$2</f>
        <v>7.6999999999999886</v>
      </c>
      <c r="KI30" s="8">
        <f t="shared" si="117"/>
        <v>9.7517730496453642E-3</v>
      </c>
      <c r="KJ30" s="7">
        <f>KJ29+Asetukset!$B$2</f>
        <v>12.699999999999971</v>
      </c>
      <c r="KK30" s="8">
        <f t="shared" si="118"/>
        <v>1.6084093211752731E-2</v>
      </c>
      <c r="KL30" s="7">
        <f>KL29+Asetukset!$B$2</f>
        <v>17.699999999999982</v>
      </c>
      <c r="KM30" s="8">
        <f t="shared" si="119"/>
        <v>2.241641337386013E-2</v>
      </c>
      <c r="KP30" s="7">
        <f>KP29+Asetukset!$B$2</f>
        <v>2.7000000000000011</v>
      </c>
      <c r="KQ30" s="8">
        <f t="shared" si="120"/>
        <v>3.4090909090909063E-3</v>
      </c>
      <c r="KR30" s="7">
        <f>KR29+Asetukset!$B$2</f>
        <v>7.6999999999999886</v>
      </c>
      <c r="KS30" s="8">
        <f t="shared" si="121"/>
        <v>9.7222222222221964E-3</v>
      </c>
      <c r="KT30" s="7">
        <f>KT29+Asetukset!$B$2</f>
        <v>12.699999999999971</v>
      </c>
      <c r="KU30" s="8">
        <f t="shared" si="122"/>
        <v>1.6035353535353476E-2</v>
      </c>
      <c r="KV30" s="7">
        <f>KV29+Asetukset!$B$2</f>
        <v>17.699999999999982</v>
      </c>
      <c r="KW30" s="8">
        <f t="shared" si="123"/>
        <v>2.2348484848484798E-2</v>
      </c>
      <c r="KZ30" s="7">
        <f>KZ29+Asetukset!$B$2</f>
        <v>2.7000000000000011</v>
      </c>
      <c r="LA30" s="8">
        <f t="shared" si="124"/>
        <v>3.3987915407854949E-3</v>
      </c>
      <c r="LB30" s="7">
        <f>LB29+Asetukset!$B$2</f>
        <v>7.6999999999999886</v>
      </c>
      <c r="LC30" s="8">
        <f t="shared" si="125"/>
        <v>9.6928499496475046E-3</v>
      </c>
      <c r="LD30" s="7">
        <f>LD29+Asetukset!$B$2</f>
        <v>12.699999999999971</v>
      </c>
      <c r="LE30" s="8">
        <f t="shared" si="126"/>
        <v>1.5986908358509508E-2</v>
      </c>
      <c r="LF30" s="7">
        <f>LF29+Asetukset!$B$2</f>
        <v>17.699999999999982</v>
      </c>
      <c r="LG30" s="8">
        <f t="shared" si="127"/>
        <v>2.2280966767371551E-2</v>
      </c>
      <c r="LJ30" s="7">
        <f>LJ29+Asetukset!$B$2</f>
        <v>2.7000000000000011</v>
      </c>
      <c r="LK30" s="8">
        <f t="shared" si="128"/>
        <v>3.3885542168674665E-3</v>
      </c>
      <c r="LL30" s="7">
        <f>LL29+Asetukset!$B$2</f>
        <v>7.6999999999999886</v>
      </c>
      <c r="LM30" s="8">
        <f t="shared" si="129"/>
        <v>9.6636546184738683E-3</v>
      </c>
      <c r="LN30" s="7">
        <f>LN29+Asetukset!$B$2</f>
        <v>12.699999999999971</v>
      </c>
      <c r="LO30" s="8">
        <f t="shared" si="130"/>
        <v>1.5938755020080263E-2</v>
      </c>
      <c r="LP30" s="7">
        <f>LP29+Asetukset!$B$2</f>
        <v>17.699999999999982</v>
      </c>
      <c r="LQ30" s="8">
        <f t="shared" si="131"/>
        <v>2.2213855421686694E-2</v>
      </c>
      <c r="LT30" s="7">
        <f>LT29+Asetukset!$B$2</f>
        <v>2.7000000000000011</v>
      </c>
      <c r="LU30" s="8">
        <f t="shared" si="132"/>
        <v>3.3783783783783751E-3</v>
      </c>
      <c r="LV30" s="7">
        <f>LV29+Asetukset!$B$2</f>
        <v>7.6999999999999886</v>
      </c>
      <c r="LW30" s="8">
        <f t="shared" si="133"/>
        <v>9.6346346346346066E-3</v>
      </c>
      <c r="LX30" s="7">
        <f>LX29+Asetukset!$B$2</f>
        <v>12.699999999999971</v>
      </c>
      <c r="LY30" s="8">
        <f t="shared" si="134"/>
        <v>1.5890890890890831E-2</v>
      </c>
      <c r="LZ30" s="7">
        <f>LZ29+Asetukset!$B$2</f>
        <v>17.699999999999982</v>
      </c>
      <c r="MA30" s="8">
        <f t="shared" si="135"/>
        <v>2.2147147147147092E-2</v>
      </c>
      <c r="MD30" s="7">
        <f>MD29+Asetukset!$B$2</f>
        <v>2.7000000000000011</v>
      </c>
      <c r="ME30" s="8">
        <f t="shared" si="136"/>
        <v>3.3682634730538888E-3</v>
      </c>
      <c r="MF30" s="7">
        <f>MF29+Asetukset!$B$2</f>
        <v>7.6999999999999886</v>
      </c>
      <c r="MG30" s="8">
        <f t="shared" si="137"/>
        <v>9.6057884231536637E-3</v>
      </c>
      <c r="MH30" s="7">
        <f>MH29+Asetukset!$B$2</f>
        <v>12.699999999999971</v>
      </c>
      <c r="MI30" s="8">
        <f t="shared" si="138"/>
        <v>1.5843313373253433E-2</v>
      </c>
      <c r="MJ30" s="7">
        <f>MJ29+Asetukset!$B$2</f>
        <v>17.699999999999982</v>
      </c>
      <c r="MK30" s="8">
        <f t="shared" si="139"/>
        <v>2.2080838323353238E-2</v>
      </c>
      <c r="MN30" s="7">
        <f>MN29+Asetukset!$B$2</f>
        <v>2.7000000000000011</v>
      </c>
      <c r="MO30" s="8">
        <f t="shared" si="140"/>
        <v>3.3582089552238771E-3</v>
      </c>
      <c r="MP30" s="7">
        <f>MP29+Asetukset!$B$2</f>
        <v>7.6999999999999886</v>
      </c>
      <c r="MQ30" s="8">
        <f t="shared" si="141"/>
        <v>9.5771144278606682E-3</v>
      </c>
      <c r="MR30" s="7">
        <f>MR29+Asetukset!$B$2</f>
        <v>12.699999999999971</v>
      </c>
      <c r="MS30" s="8">
        <f t="shared" si="142"/>
        <v>1.5796019900497452E-2</v>
      </c>
      <c r="MT30" s="7">
        <f>MT29+Asetukset!$B$2</f>
        <v>17.699999999999982</v>
      </c>
      <c r="MU30" s="8">
        <f t="shared" si="143"/>
        <v>2.2014925373134275E-2</v>
      </c>
      <c r="MX30" s="7">
        <f>MX29+Asetukset!$B$2</f>
        <v>2.7000000000000011</v>
      </c>
      <c r="MY30" s="8">
        <f t="shared" si="144"/>
        <v>3.3482142857142821E-3</v>
      </c>
      <c r="MZ30" s="7">
        <f>MZ29+Asetukset!$B$2</f>
        <v>7.6999999999999886</v>
      </c>
      <c r="NA30" s="8">
        <f t="shared" si="145"/>
        <v>9.5486111111110824E-3</v>
      </c>
      <c r="NB30" s="7">
        <f>NB29+Asetukset!$B$2</f>
        <v>12.699999999999971</v>
      </c>
      <c r="NC30" s="8">
        <f t="shared" si="146"/>
        <v>1.5749007936507877E-2</v>
      </c>
      <c r="ND30" s="7">
        <f>ND29+Asetukset!$B$2</f>
        <v>17.699999999999982</v>
      </c>
      <c r="NE30" s="8">
        <f t="shared" si="147"/>
        <v>2.1949404761904708E-2</v>
      </c>
      <c r="NH30" s="7">
        <f>NH29+Asetukset!$B$2</f>
        <v>2.7000000000000011</v>
      </c>
      <c r="NI30" s="8">
        <f t="shared" si="148"/>
        <v>3.3382789317507378E-3</v>
      </c>
      <c r="NJ30" s="7">
        <f>NJ29+Asetukset!$B$2</f>
        <v>7.6999999999999886</v>
      </c>
      <c r="NK30" s="8">
        <f t="shared" si="149"/>
        <v>9.5202769535113457E-3</v>
      </c>
      <c r="NL30" s="7">
        <f>NL29+Asetukset!$B$2</f>
        <v>12.699999999999971</v>
      </c>
      <c r="NM30" s="8">
        <f t="shared" si="150"/>
        <v>1.5702274975271945E-2</v>
      </c>
      <c r="NN30" s="7">
        <f>NN29+Asetukset!$B$2</f>
        <v>17.699999999999982</v>
      </c>
      <c r="NO30" s="8">
        <f t="shared" si="151"/>
        <v>2.1884272997032581E-2</v>
      </c>
      <c r="NR30" s="7">
        <f>NR29+Asetukset!$B$2</f>
        <v>2.7000000000000011</v>
      </c>
      <c r="NS30" s="8">
        <f t="shared" si="152"/>
        <v>3.3284023668639015E-3</v>
      </c>
      <c r="NT30" s="7">
        <f>NT29+Asetukset!$B$2</f>
        <v>7.6999999999999886</v>
      </c>
      <c r="NU30" s="8">
        <f t="shared" si="153"/>
        <v>9.4921104536488856E-3</v>
      </c>
      <c r="NV30" s="7">
        <f>NV29+Asetukset!$B$2</f>
        <v>12.699999999999971</v>
      </c>
      <c r="NW30" s="8">
        <f t="shared" si="154"/>
        <v>1.5655818540433863E-2</v>
      </c>
      <c r="NX30" s="7">
        <f>NX29+Asetukset!$B$2</f>
        <v>17.699999999999982</v>
      </c>
      <c r="NY30" s="8">
        <f t="shared" si="155"/>
        <v>2.1819526627218876E-2</v>
      </c>
      <c r="OB30" s="7">
        <f>OB29+Asetukset!$B$2</f>
        <v>2.7000000000000011</v>
      </c>
      <c r="OC30" s="8">
        <f t="shared" si="156"/>
        <v>3.3185840707964562E-3</v>
      </c>
      <c r="OD30" s="7">
        <f>OD29+Asetukset!$B$2</f>
        <v>7.6999999999999886</v>
      </c>
      <c r="OE30" s="8">
        <f t="shared" si="157"/>
        <v>9.4641101278269118E-3</v>
      </c>
      <c r="OF30" s="7">
        <f>OF29+Asetukset!$B$2</f>
        <v>12.699999999999971</v>
      </c>
      <c r="OG30" s="8">
        <f t="shared" si="158"/>
        <v>1.5609636184857362E-2</v>
      </c>
      <c r="OH30" s="7">
        <f>OH29+Asetukset!$B$2</f>
        <v>17.699999999999982</v>
      </c>
      <c r="OI30" s="8">
        <f t="shared" si="159"/>
        <v>2.1755162241887848E-2</v>
      </c>
      <c r="OL30" s="7">
        <f>OL29+Asetukset!$B$2</f>
        <v>2.7000000000000011</v>
      </c>
      <c r="OM30" s="8">
        <f t="shared" si="160"/>
        <v>3.3088235294117603E-3</v>
      </c>
      <c r="ON30" s="7">
        <f>ON29+Asetukset!$B$2</f>
        <v>7.6999999999999886</v>
      </c>
      <c r="OO30" s="8">
        <f t="shared" si="161"/>
        <v>9.4362745098038915E-3</v>
      </c>
      <c r="OP30" s="7">
        <f>OP29+Asetukset!$B$2</f>
        <v>12.699999999999971</v>
      </c>
      <c r="OQ30" s="8">
        <f t="shared" si="162"/>
        <v>1.5563725490196016E-2</v>
      </c>
      <c r="OR30" s="7">
        <f>OR29+Asetukset!$B$2</f>
        <v>17.699999999999982</v>
      </c>
      <c r="OS30" s="8">
        <f t="shared" si="163"/>
        <v>2.1691176470588176E-2</v>
      </c>
      <c r="OV30" s="7">
        <f>OV29+Asetukset!$B$2</f>
        <v>2.7000000000000011</v>
      </c>
      <c r="OW30" s="8">
        <f t="shared" si="164"/>
        <v>3.2991202346041013E-3</v>
      </c>
      <c r="OX30" s="7">
        <f>OX29+Asetukset!$B$2</f>
        <v>7.6999999999999886</v>
      </c>
      <c r="OY30" s="8">
        <f t="shared" si="165"/>
        <v>9.4086021505376035E-3</v>
      </c>
      <c r="OZ30" s="7">
        <f>OZ29+Asetukset!$B$2</f>
        <v>12.699999999999971</v>
      </c>
      <c r="PA30" s="8">
        <f t="shared" si="166"/>
        <v>1.5518084066471101E-2</v>
      </c>
      <c r="PB30" s="7">
        <f>PB29+Asetukset!$B$2</f>
        <v>17.699999999999982</v>
      </c>
      <c r="PC30" s="8">
        <f t="shared" si="167"/>
        <v>2.1627565982404631E-2</v>
      </c>
      <c r="PF30" s="7">
        <f>PF29+Asetukset!$B$2</f>
        <v>2.7000000000000011</v>
      </c>
      <c r="PG30" s="8">
        <f t="shared" si="168"/>
        <v>3.2894736842105222E-3</v>
      </c>
      <c r="PH30" s="7">
        <f>PH29+Asetukset!$B$2</f>
        <v>7.6999999999999886</v>
      </c>
      <c r="PI30" s="8">
        <f t="shared" si="169"/>
        <v>9.3810916179336932E-3</v>
      </c>
      <c r="PJ30" s="7">
        <f>PJ29+Asetukset!$B$2</f>
        <v>12.699999999999971</v>
      </c>
      <c r="PK30" s="8">
        <f t="shared" si="170"/>
        <v>1.5472709551656859E-2</v>
      </c>
      <c r="PL30" s="7">
        <f>PL29+Asetukset!$B$2</f>
        <v>17.699999999999982</v>
      </c>
      <c r="PM30" s="8">
        <f t="shared" si="171"/>
        <v>2.156432748538006E-2</v>
      </c>
      <c r="PP30" s="7">
        <f>PP29+Asetukset!$B$2</f>
        <v>2.7000000000000011</v>
      </c>
      <c r="PQ30" s="8">
        <f t="shared" si="172"/>
        <v>3.279883381924194E-3</v>
      </c>
      <c r="PR30" s="7">
        <f>PR29+Asetukset!$B$2</f>
        <v>7.6999999999999886</v>
      </c>
      <c r="PS30" s="8">
        <f t="shared" si="173"/>
        <v>9.3537414965986099E-3</v>
      </c>
      <c r="PT30" s="7">
        <f>PT29+Asetukset!$B$2</f>
        <v>12.699999999999971</v>
      </c>
      <c r="PU30" s="8">
        <f t="shared" si="174"/>
        <v>1.5427599611273018E-2</v>
      </c>
      <c r="PV30" s="7">
        <f>PV29+Asetukset!$B$2</f>
        <v>17.699999999999982</v>
      </c>
      <c r="PW30" s="8">
        <f t="shared" si="175"/>
        <v>2.150145772594746E-2</v>
      </c>
      <c r="PZ30" s="7">
        <f>PZ29+Asetukset!$B$2</f>
        <v>2.7000000000000011</v>
      </c>
      <c r="QA30" s="8">
        <f t="shared" si="176"/>
        <v>3.2703488372092977E-3</v>
      </c>
      <c r="QB30" s="7">
        <f>QB29+Asetukset!$B$2</f>
        <v>7.6999999999999886</v>
      </c>
      <c r="QC30" s="8">
        <f t="shared" si="177"/>
        <v>9.326550387596869E-3</v>
      </c>
      <c r="QD30" s="7">
        <f>QD29+Asetukset!$B$2</f>
        <v>12.699999999999971</v>
      </c>
      <c r="QE30" s="8">
        <f t="shared" si="178"/>
        <v>1.5382751937984433E-2</v>
      </c>
      <c r="QF30" s="7">
        <f>QF29+Asetukset!$B$2</f>
        <v>17.699999999999982</v>
      </c>
      <c r="QG30" s="8">
        <f t="shared" si="179"/>
        <v>2.1438953488372034E-2</v>
      </c>
      <c r="QJ30" s="7">
        <f>QJ29+Asetukset!$B$2</f>
        <v>2.7000000000000011</v>
      </c>
      <c r="QK30" s="8">
        <f t="shared" si="180"/>
        <v>3.2608695652173864E-3</v>
      </c>
      <c r="QL30" s="7">
        <f>QL29+Asetukset!$B$2</f>
        <v>7.6999999999999886</v>
      </c>
      <c r="QM30" s="8">
        <f t="shared" si="181"/>
        <v>9.2995169082125285E-3</v>
      </c>
      <c r="QN30" s="7">
        <f>QN29+Asetukset!$B$2</f>
        <v>12.699999999999971</v>
      </c>
      <c r="QO30" s="8">
        <f t="shared" si="182"/>
        <v>1.5338164251207665E-2</v>
      </c>
      <c r="QP30" s="7">
        <f>QP29+Asetukset!$B$2</f>
        <v>17.699999999999982</v>
      </c>
      <c r="QQ30" s="8">
        <f t="shared" si="183"/>
        <v>2.1376811594202835E-2</v>
      </c>
      <c r="QT30" s="7">
        <f>QT29+Asetukset!$B$2</f>
        <v>2.7000000000000011</v>
      </c>
      <c r="QU30" s="8">
        <f t="shared" si="184"/>
        <v>3.2514450867051972E-3</v>
      </c>
      <c r="QV30" s="7">
        <f>QV29+Asetukset!$B$2</f>
        <v>7.6999999999999886</v>
      </c>
      <c r="QW30" s="8">
        <f t="shared" si="185"/>
        <v>9.2726396917148044E-3</v>
      </c>
      <c r="QX30" s="7">
        <f>QX29+Asetukset!$B$2</f>
        <v>12.699999999999971</v>
      </c>
      <c r="QY30" s="8">
        <f t="shared" si="186"/>
        <v>1.5293834296724406E-2</v>
      </c>
      <c r="QZ30" s="7">
        <f>QZ29+Asetukset!$B$2</f>
        <v>17.699999999999982</v>
      </c>
      <c r="RA30" s="8">
        <f t="shared" si="187"/>
        <v>2.1315028901734045E-2</v>
      </c>
      <c r="RD30" s="7">
        <f>RD29+Asetukset!$B$2</f>
        <v>2.7000000000000011</v>
      </c>
      <c r="RE30" s="8">
        <f t="shared" si="188"/>
        <v>3.2420749279538853E-3</v>
      </c>
      <c r="RF30" s="7">
        <f>RF29+Asetukset!$B$2</f>
        <v>7.6999999999999886</v>
      </c>
      <c r="RG30" s="8">
        <f t="shared" si="189"/>
        <v>9.2459173871277302E-3</v>
      </c>
      <c r="RH30" s="7">
        <f>RH29+Asetukset!$B$2</f>
        <v>12.699999999999971</v>
      </c>
      <c r="RI30" s="8">
        <f t="shared" si="190"/>
        <v>1.524975984630157E-2</v>
      </c>
      <c r="RJ30" s="7">
        <f>RJ29+Asetukset!$B$2</f>
        <v>17.699999999999982</v>
      </c>
      <c r="RK30" s="8">
        <f t="shared" si="191"/>
        <v>2.1253602305475443E-2</v>
      </c>
      <c r="RN30" s="7">
        <f>RN29+Asetukset!$B$2</f>
        <v>2.7000000000000011</v>
      </c>
      <c r="RO30" s="8">
        <f t="shared" si="192"/>
        <v>3.2327586206896499E-3</v>
      </c>
      <c r="RP30" s="7">
        <f>RP29+Asetukset!$B$2</f>
        <v>7.6999999999999886</v>
      </c>
      <c r="RQ30" s="8">
        <f t="shared" si="193"/>
        <v>9.2193486590037999E-3</v>
      </c>
      <c r="RR30" s="7">
        <f>RR29+Asetukset!$B$2</f>
        <v>12.699999999999971</v>
      </c>
      <c r="RS30" s="8">
        <f t="shared" si="194"/>
        <v>1.5205938697317943E-2</v>
      </c>
      <c r="RT30" s="7">
        <f>RT29+Asetukset!$B$2</f>
        <v>17.699999999999982</v>
      </c>
      <c r="RU30" s="8">
        <f t="shared" si="195"/>
        <v>2.1192528735632123E-2</v>
      </c>
      <c r="RX30" s="7">
        <f>RX29+Asetukset!$B$2</f>
        <v>2.7000000000000011</v>
      </c>
      <c r="RY30" s="8">
        <f t="shared" si="196"/>
        <v>3.2234957020057255E-3</v>
      </c>
      <c r="RZ30" s="7">
        <f>RZ29+Asetukset!$B$2</f>
        <v>7.6999999999999886</v>
      </c>
      <c r="SA30" s="8">
        <f t="shared" si="197"/>
        <v>9.1929321872014965E-3</v>
      </c>
      <c r="SB30" s="7">
        <f>SB29+Asetukset!$B$2</f>
        <v>12.699999999999971</v>
      </c>
      <c r="SC30" s="8">
        <f t="shared" si="198"/>
        <v>1.516236867239726E-2</v>
      </c>
      <c r="SD30" s="7">
        <f>SD29+Asetukset!$B$2</f>
        <v>17.699999999999982</v>
      </c>
      <c r="SE30" s="8">
        <f t="shared" si="199"/>
        <v>2.1131805157593057E-2</v>
      </c>
      <c r="SH30" s="7">
        <f>SH29+Asetukset!$B$2</f>
        <v>2.7000000000000011</v>
      </c>
      <c r="SI30" s="8">
        <f t="shared" si="200"/>
        <v>3.214285714285709E-3</v>
      </c>
      <c r="SJ30" s="7">
        <f>SJ29+Asetukset!$B$2</f>
        <v>7.6999999999999886</v>
      </c>
      <c r="SK30" s="8">
        <f t="shared" si="201"/>
        <v>9.1666666666666338E-3</v>
      </c>
      <c r="SL30" s="7">
        <f>SL29+Asetukset!$B$2</f>
        <v>12.699999999999971</v>
      </c>
      <c r="SM30" s="8">
        <f t="shared" si="202"/>
        <v>1.5119047619047553E-2</v>
      </c>
      <c r="SN30" s="7">
        <f>SN29+Asetukset!$B$2</f>
        <v>17.699999999999982</v>
      </c>
      <c r="SO30" s="8">
        <f t="shared" si="203"/>
        <v>2.1071428571428505E-2</v>
      </c>
      <c r="SR30" s="7">
        <f>SR29+Asetukset!$B$2</f>
        <v>2.7000000000000011</v>
      </c>
      <c r="SS30" s="8">
        <f t="shared" si="204"/>
        <v>3.2051282051281994E-3</v>
      </c>
      <c r="ST30" s="7">
        <f>ST29+Asetukset!$B$2</f>
        <v>7.6999999999999886</v>
      </c>
      <c r="SU30" s="8">
        <f t="shared" si="205"/>
        <v>9.1405508072174412E-3</v>
      </c>
      <c r="SV30" s="7">
        <f>SV29+Asetukset!$B$2</f>
        <v>12.699999999999971</v>
      </c>
      <c r="SW30" s="8">
        <f t="shared" si="206"/>
        <v>1.5075973409306677E-2</v>
      </c>
      <c r="SX30" s="7">
        <f>SX29+Asetukset!$B$2</f>
        <v>17.699999999999982</v>
      </c>
      <c r="SY30" s="8">
        <f t="shared" si="207"/>
        <v>2.1011396011395945E-2</v>
      </c>
      <c r="TB30" s="7">
        <f>TB29+Asetukset!$B$2</f>
        <v>2.7000000000000011</v>
      </c>
      <c r="TC30" s="8">
        <f t="shared" si="208"/>
        <v>3.1960227272727214E-3</v>
      </c>
      <c r="TD30" s="7">
        <f>TD29+Asetukset!$B$2</f>
        <v>7.6999999999999886</v>
      </c>
      <c r="TE30" s="8">
        <f t="shared" si="209"/>
        <v>9.114583333333301E-3</v>
      </c>
      <c r="TF30" s="7">
        <f>TF29+Asetukset!$B$2</f>
        <v>12.699999999999971</v>
      </c>
      <c r="TG30" s="8">
        <f t="shared" si="210"/>
        <v>1.5033143939393874E-2</v>
      </c>
      <c r="TH30" s="7">
        <f>TH29+Asetukset!$B$2</f>
        <v>17.699999999999982</v>
      </c>
      <c r="TI30" s="8">
        <f t="shared" si="211"/>
        <v>2.0951704545454478E-2</v>
      </c>
      <c r="TL30" s="7">
        <f>TL29+Asetukset!$B$2</f>
        <v>2.7000000000000011</v>
      </c>
      <c r="TM30" s="8">
        <f t="shared" si="212"/>
        <v>3.1869688385269064E-3</v>
      </c>
      <c r="TN30" s="7">
        <f>TN29+Asetukset!$B$2</f>
        <v>7.6999999999999886</v>
      </c>
      <c r="TO30" s="8">
        <f t="shared" si="213"/>
        <v>9.0887629839470872E-3</v>
      </c>
      <c r="TP30" s="7">
        <f>TP29+Asetukset!$B$2</f>
        <v>12.699999999999971</v>
      </c>
      <c r="TQ30" s="8">
        <f t="shared" si="214"/>
        <v>1.4990557129367262E-2</v>
      </c>
      <c r="TR30" s="7">
        <f>TR29+Asetukset!$B$2</f>
        <v>17.699999999999982</v>
      </c>
      <c r="TS30" s="8">
        <f t="shared" si="215"/>
        <v>2.0892351274787471E-2</v>
      </c>
      <c r="TV30" s="7">
        <f>TV29+Asetukset!$B$2</f>
        <v>2.7000000000000011</v>
      </c>
      <c r="TW30" s="8">
        <f t="shared" si="216"/>
        <v>3.1779661016949098E-3</v>
      </c>
      <c r="TX30" s="7">
        <f>TX29+Asetukset!$B$2</f>
        <v>7.6999999999999886</v>
      </c>
      <c r="TY30" s="8">
        <f t="shared" si="217"/>
        <v>9.0630885122410226E-3</v>
      </c>
      <c r="TZ30" s="7">
        <f>TZ29+Asetukset!$B$2</f>
        <v>12.699999999999971</v>
      </c>
      <c r="UA30" s="8">
        <f t="shared" si="218"/>
        <v>1.4948210922787128E-2</v>
      </c>
      <c r="UB30" s="7">
        <f>UB29+Asetukset!$B$2</f>
        <v>17.699999999999982</v>
      </c>
      <c r="UC30" s="8">
        <f t="shared" si="219"/>
        <v>2.0833333333333266E-2</v>
      </c>
      <c r="UF30" s="7">
        <f>UF29+Asetukset!$B$2</f>
        <v>2.7000000000000011</v>
      </c>
      <c r="UG30" s="8">
        <f t="shared" si="220"/>
        <v>3.1690140845070363E-3</v>
      </c>
      <c r="UH30" s="7">
        <f>UH29+Asetukset!$B$2</f>
        <v>7.6999999999999886</v>
      </c>
      <c r="UI30" s="8">
        <f t="shared" si="221"/>
        <v>9.0375586854459771E-3</v>
      </c>
      <c r="UJ30" s="7">
        <f>UJ29+Asetukset!$B$2</f>
        <v>12.699999999999971</v>
      </c>
      <c r="UK30" s="8">
        <f t="shared" si="222"/>
        <v>1.4906103286384911E-2</v>
      </c>
      <c r="UL30" s="7">
        <f>UL29+Asetukset!$B$2</f>
        <v>17.699999999999982</v>
      </c>
      <c r="UM30" s="8">
        <f t="shared" si="223"/>
        <v>2.0774647887323878E-2</v>
      </c>
      <c r="UP30" s="7">
        <f>UP29+Asetukset!$B$2</f>
        <v>2.7000000000000011</v>
      </c>
      <c r="UQ30" s="8">
        <f t="shared" si="224"/>
        <v>3.1601123595505561E-3</v>
      </c>
      <c r="UR30" s="7">
        <f>UR29+Asetukset!$B$2</f>
        <v>7.6999999999999886</v>
      </c>
      <c r="US30" s="8">
        <f t="shared" si="225"/>
        <v>9.0121722846441613E-3</v>
      </c>
      <c r="UT30" s="7">
        <f>UT29+Asetukset!$B$2</f>
        <v>12.699999999999971</v>
      </c>
      <c r="UU30" s="8">
        <f t="shared" si="226"/>
        <v>1.486423220973776E-2</v>
      </c>
      <c r="UV30" s="7">
        <f>UV29+Asetukset!$B$2</f>
        <v>17.699999999999982</v>
      </c>
      <c r="UW30" s="8">
        <f t="shared" si="227"/>
        <v>2.0716292134831393E-2</v>
      </c>
      <c r="UZ30" s="7">
        <f>UZ29+Asetukset!$B$2</f>
        <v>2.7000000000000011</v>
      </c>
      <c r="VA30" s="8">
        <f t="shared" si="228"/>
        <v>3.1512605042016747E-3</v>
      </c>
      <c r="VB30" s="7">
        <f>VB29+Asetukset!$B$2</f>
        <v>7.6999999999999886</v>
      </c>
      <c r="VC30" s="8">
        <f t="shared" si="229"/>
        <v>8.9869281045751297E-3</v>
      </c>
      <c r="VD30" s="7">
        <f>VD29+Asetukset!$B$2</f>
        <v>12.699999999999971</v>
      </c>
      <c r="VE30" s="8">
        <f t="shared" si="230"/>
        <v>1.482259570494858E-2</v>
      </c>
      <c r="VF30" s="7">
        <f>VF29+Asetukset!$B$2</f>
        <v>17.699999999999982</v>
      </c>
      <c r="VG30" s="8">
        <f t="shared" si="231"/>
        <v>2.0658263305322059E-2</v>
      </c>
      <c r="VJ30" s="7">
        <f>VJ29+Asetukset!$B$2</f>
        <v>2.7000000000000011</v>
      </c>
      <c r="VK30" s="8">
        <f t="shared" si="232"/>
        <v>3.1424581005586529E-3</v>
      </c>
      <c r="VL30" s="7">
        <f>VL29+Asetukset!$B$2</f>
        <v>7.6999999999999886</v>
      </c>
      <c r="VM30" s="8">
        <f t="shared" si="233"/>
        <v>8.9618249534450314E-3</v>
      </c>
      <c r="VN30" s="7">
        <f>VN29+Asetukset!$B$2</f>
        <v>12.699999999999971</v>
      </c>
      <c r="VO30" s="8">
        <f t="shared" si="234"/>
        <v>1.4781191806331404E-2</v>
      </c>
      <c r="VP30" s="7">
        <f>VP29+Asetukset!$B$2</f>
        <v>17.699999999999982</v>
      </c>
      <c r="VQ30" s="8">
        <f t="shared" si="235"/>
        <v>2.0600558659217807E-2</v>
      </c>
      <c r="VT30" s="7">
        <f>VT29+Asetukset!$B$2</f>
        <v>2.7000000000000011</v>
      </c>
      <c r="VU30" s="8">
        <f t="shared" si="236"/>
        <v>3.1337047353760385E-3</v>
      </c>
      <c r="VV30" s="7">
        <f>VV29+Asetukset!$B$2</f>
        <v>7.6999999999999886</v>
      </c>
      <c r="VW30" s="8">
        <f t="shared" si="237"/>
        <v>8.9368616527390563E-3</v>
      </c>
      <c r="VX30" s="7">
        <f>VX29+Asetukset!$B$2</f>
        <v>12.699999999999971</v>
      </c>
      <c r="VY30" s="8">
        <f t="shared" si="238"/>
        <v>1.4740018570102069E-2</v>
      </c>
      <c r="VZ30" s="7">
        <f>VZ29+Asetukset!$B$2</f>
        <v>17.699999999999982</v>
      </c>
      <c r="WA30" s="8">
        <f t="shared" si="239"/>
        <v>2.054317548746511E-2</v>
      </c>
      <c r="WD30" s="7">
        <f>WD29+Asetukset!$B$2</f>
        <v>2.7000000000000011</v>
      </c>
      <c r="WE30" s="8">
        <f t="shared" si="240"/>
        <v>3.1249999999999941E-3</v>
      </c>
      <c r="WF30" s="7">
        <f>WF29+Asetukset!$B$2</f>
        <v>7.6999999999999886</v>
      </c>
      <c r="WG30" s="8">
        <f t="shared" si="241"/>
        <v>8.9120370370370031E-3</v>
      </c>
      <c r="WH30" s="7">
        <f>WH29+Asetukset!$B$2</f>
        <v>12.699999999999971</v>
      </c>
      <c r="WI30" s="8">
        <f t="shared" si="242"/>
        <v>1.4699074074074005E-2</v>
      </c>
      <c r="WJ30" s="7">
        <f>WJ29+Asetukset!$B$2</f>
        <v>17.699999999999982</v>
      </c>
      <c r="WK30" s="8">
        <f t="shared" si="243"/>
        <v>2.0486111111111042E-2</v>
      </c>
      <c r="WN30" s="7">
        <f>WN29+Asetukset!$B$2</f>
        <v>2.7000000000000011</v>
      </c>
      <c r="WO30" s="8">
        <f t="shared" si="244"/>
        <v>3.1163434903047032E-3</v>
      </c>
      <c r="WP30" s="7">
        <f>WP29+Asetukset!$B$2</f>
        <v>7.6999999999999886</v>
      </c>
      <c r="WQ30" s="8">
        <f t="shared" si="245"/>
        <v>8.8873499538319137E-3</v>
      </c>
      <c r="WR30" s="7">
        <f>WR29+Asetukset!$B$2</f>
        <v>12.699999999999971</v>
      </c>
      <c r="WS30" s="8">
        <f t="shared" si="246"/>
        <v>1.4658356417359119E-2</v>
      </c>
      <c r="WT30" s="7">
        <f>WT29+Asetukset!$B$2</f>
        <v>17.699999999999982</v>
      </c>
      <c r="WU30" s="8">
        <f t="shared" si="247"/>
        <v>2.0429362880886356E-2</v>
      </c>
      <c r="WX30" s="7">
        <f>WX29+Asetukset!$B$2</f>
        <v>2.7000000000000011</v>
      </c>
      <c r="WY30" s="8">
        <f t="shared" si="248"/>
        <v>3.1077348066298281E-3</v>
      </c>
      <c r="WZ30" s="7">
        <f>WZ29+Asetukset!$B$2</f>
        <v>7.6999999999999886</v>
      </c>
      <c r="XA30" s="8">
        <f t="shared" si="249"/>
        <v>8.8627992633517148E-3</v>
      </c>
      <c r="XB30" s="7">
        <f>XB29+Asetukset!$B$2</f>
        <v>12.699999999999971</v>
      </c>
      <c r="XC30" s="8">
        <f t="shared" si="250"/>
        <v>1.4617863720073595E-2</v>
      </c>
      <c r="XD30" s="7">
        <f>XD29+Asetukset!$B$2</f>
        <v>17.699999999999982</v>
      </c>
      <c r="XE30" s="8">
        <f t="shared" si="251"/>
        <v>2.0372928176795511E-2</v>
      </c>
      <c r="XH30" s="7">
        <f>XH29+Asetukset!$B$2</f>
        <v>2.7000000000000011</v>
      </c>
      <c r="XI30" s="8">
        <f t="shared" si="252"/>
        <v>3.0991735537190018E-3</v>
      </c>
      <c r="XJ30" s="7">
        <f>XJ29+Asetukset!$B$2</f>
        <v>7.6999999999999886</v>
      </c>
      <c r="XK30" s="8">
        <f t="shared" si="253"/>
        <v>8.8383838383838034E-3</v>
      </c>
      <c r="XL30" s="7">
        <f>XL29+Asetukset!$B$2</f>
        <v>12.699999999999971</v>
      </c>
      <c r="XM30" s="8">
        <f t="shared" si="254"/>
        <v>1.4577594123048598E-2</v>
      </c>
      <c r="XN30" s="7">
        <f>XN29+Asetukset!$B$2</f>
        <v>17.699999999999982</v>
      </c>
      <c r="XO30" s="8">
        <f t="shared" si="255"/>
        <v>2.0316804407713426E-2</v>
      </c>
      <c r="XR30" s="7">
        <f>XR29+Asetukset!$B$2</f>
        <v>2.7000000000000011</v>
      </c>
      <c r="XS30" s="8">
        <f t="shared" si="256"/>
        <v>3.0906593406593344E-3</v>
      </c>
      <c r="XT30" s="7">
        <f>XT29+Asetukset!$B$2</f>
        <v>7.6999999999999886</v>
      </c>
      <c r="XU30" s="8">
        <f t="shared" si="257"/>
        <v>8.8141025641025293E-3</v>
      </c>
      <c r="XV30" s="7">
        <f>XV29+Asetukset!$B$2</f>
        <v>12.699999999999971</v>
      </c>
      <c r="XW30" s="8">
        <f t="shared" si="258"/>
        <v>1.4537545787545717E-2</v>
      </c>
      <c r="XX30" s="7">
        <f>XX29+Asetukset!$B$2</f>
        <v>17.699999999999982</v>
      </c>
      <c r="XY30" s="8">
        <f t="shared" si="259"/>
        <v>2.0260989010988939E-2</v>
      </c>
      <c r="YB30" s="7">
        <f>YB29+Asetukset!$B$2</f>
        <v>2.7000000000000011</v>
      </c>
      <c r="YC30" s="8">
        <f t="shared" si="260"/>
        <v>3.0821917808219117E-3</v>
      </c>
      <c r="YD30" s="7">
        <f>YD29+Asetukset!$B$2</f>
        <v>7.6999999999999886</v>
      </c>
      <c r="YE30" s="8">
        <f t="shared" si="261"/>
        <v>8.7899543378995078E-3</v>
      </c>
      <c r="YF30" s="7">
        <f>YF29+Asetukset!$B$2</f>
        <v>12.699999999999971</v>
      </c>
      <c r="YG30" s="8">
        <f t="shared" si="262"/>
        <v>1.44977168949771E-2</v>
      </c>
      <c r="YH30" s="7">
        <f>YH29+Asetukset!$B$2</f>
        <v>17.699999999999982</v>
      </c>
      <c r="YI30" s="8">
        <f t="shared" si="263"/>
        <v>2.0205479452054722E-2</v>
      </c>
      <c r="YL30" s="7">
        <f>YL29+Asetukset!$B$2</f>
        <v>2.7000000000000011</v>
      </c>
      <c r="YM30" s="8">
        <f t="shared" si="264"/>
        <v>3.0737704918032721E-3</v>
      </c>
      <c r="YN30" s="7">
        <f>YN29+Asetukset!$B$2</f>
        <v>7.6999999999999886</v>
      </c>
      <c r="YO30" s="8">
        <f t="shared" si="265"/>
        <v>8.7659380692167218E-3</v>
      </c>
      <c r="YP30" s="7">
        <f>YP29+Asetukset!$B$2</f>
        <v>12.699999999999971</v>
      </c>
      <c r="YQ30" s="8">
        <f t="shared" si="266"/>
        <v>1.4458105646630167E-2</v>
      </c>
      <c r="YR30" s="7">
        <f>YR29+Asetukset!$B$2</f>
        <v>17.699999999999982</v>
      </c>
      <c r="YS30" s="8">
        <f t="shared" si="267"/>
        <v>2.0150273224043645E-2</v>
      </c>
      <c r="YV30" s="7">
        <f>YV29+Asetukset!$B$2</f>
        <v>2.7000000000000011</v>
      </c>
      <c r="YW30" s="8">
        <f t="shared" si="268"/>
        <v>3.0653950953678406E-3</v>
      </c>
      <c r="YX30" s="7">
        <f>YX29+Asetukset!$B$2</f>
        <v>7.6999999999999886</v>
      </c>
      <c r="YY30" s="8">
        <f t="shared" si="269"/>
        <v>8.7420526793823439E-3</v>
      </c>
      <c r="YZ30" s="7">
        <f>YZ29+Asetukset!$B$2</f>
        <v>12.699999999999971</v>
      </c>
      <c r="ZA30" s="8">
        <f t="shared" si="270"/>
        <v>1.441871026339684E-2</v>
      </c>
      <c r="ZB30" s="7">
        <f>ZB29+Asetukset!$B$2</f>
        <v>17.699999999999982</v>
      </c>
      <c r="ZC30" s="8">
        <f t="shared" si="271"/>
        <v>2.009536784741137E-2</v>
      </c>
      <c r="ZF30" s="7">
        <f>ZF29+Asetukset!$B$2</f>
        <v>2.7000000000000011</v>
      </c>
      <c r="ZG30" s="8">
        <f t="shared" si="272"/>
        <v>3.0570652173912975E-3</v>
      </c>
      <c r="ZH30" s="7">
        <f>ZH29+Asetukset!$B$2</f>
        <v>7.6999999999999886</v>
      </c>
      <c r="ZI30" s="8">
        <f t="shared" si="273"/>
        <v>8.7182971014492395E-3</v>
      </c>
      <c r="ZJ30" s="7">
        <f>ZJ29+Asetukset!$B$2</f>
        <v>12.699999999999971</v>
      </c>
      <c r="ZK30" s="8">
        <f t="shared" si="274"/>
        <v>1.4379528985507177E-2</v>
      </c>
      <c r="ZL30" s="7">
        <f>ZL29+Asetukset!$B$2</f>
        <v>17.699999999999982</v>
      </c>
      <c r="ZM30" s="8">
        <f t="shared" si="275"/>
        <v>2.0040760869565143E-2</v>
      </c>
      <c r="ZP30" s="7">
        <f>ZP29+Asetukset!$B$2</f>
        <v>2.7000000000000011</v>
      </c>
      <c r="ZQ30" s="8">
        <f t="shared" si="276"/>
        <v>3.0487804878048708E-3</v>
      </c>
      <c r="ZR30" s="7">
        <f>ZR29+Asetukset!$B$2</f>
        <v>7.6999999999999886</v>
      </c>
      <c r="ZS30" s="8">
        <f t="shared" si="277"/>
        <v>8.6946702800360983E-3</v>
      </c>
      <c r="ZT30" s="7">
        <f>ZT29+Asetukset!$B$2</f>
        <v>12.699999999999971</v>
      </c>
      <c r="ZU30" s="8">
        <f t="shared" si="278"/>
        <v>1.4340560072267319E-2</v>
      </c>
      <c r="ZV30" s="7">
        <f>ZV29+Asetukset!$B$2</f>
        <v>17.699999999999982</v>
      </c>
      <c r="ZW30" s="8">
        <f t="shared" si="279"/>
        <v>1.998644986449857E-2</v>
      </c>
      <c r="ZZ30" s="7">
        <f>ZZ29+Asetukset!$B$2</f>
        <v>2.7000000000000011</v>
      </c>
      <c r="AAA30" s="8">
        <f t="shared" si="280"/>
        <v>3.0405405405405338E-3</v>
      </c>
      <c r="AAB30" s="7">
        <f>AAB29+Asetukset!$B$2</f>
        <v>7.6999999999999886</v>
      </c>
      <c r="AAC30" s="8">
        <f t="shared" si="281"/>
        <v>8.6711711711711346E-3</v>
      </c>
      <c r="AAD30" s="7">
        <f>AAD29+Asetukset!$B$2</f>
        <v>12.699999999999971</v>
      </c>
      <c r="AAE30" s="8">
        <f t="shared" si="282"/>
        <v>1.430180180180173E-2</v>
      </c>
      <c r="AAF30" s="7">
        <f>AAF29+Asetukset!$B$2</f>
        <v>17.699999999999982</v>
      </c>
      <c r="AAG30" s="8">
        <f t="shared" si="283"/>
        <v>1.9932432432432357E-2</v>
      </c>
      <c r="AAJ30" s="7">
        <f>AAJ29+Asetukset!$B$2</f>
        <v>2.7000000000000011</v>
      </c>
      <c r="AAK30" s="8">
        <f t="shared" si="284"/>
        <v>3.0323450134770815E-3</v>
      </c>
      <c r="AAL30" s="7">
        <f>AAL29+Asetukset!$B$2</f>
        <v>7.6999999999999886</v>
      </c>
      <c r="AAM30" s="8">
        <f t="shared" si="285"/>
        <v>8.6477987421383282E-3</v>
      </c>
      <c r="AAN30" s="7">
        <f>AAN29+Asetukset!$B$2</f>
        <v>12.699999999999971</v>
      </c>
      <c r="AAO30" s="8">
        <f t="shared" si="286"/>
        <v>1.426325247079957E-2</v>
      </c>
      <c r="AAP30" s="7">
        <f>AAP29+Asetukset!$B$2</f>
        <v>17.699999999999982</v>
      </c>
      <c r="AAQ30" s="8">
        <f t="shared" si="287"/>
        <v>1.9878706199460843E-2</v>
      </c>
      <c r="AAT30" s="7">
        <f>AAT29+Asetukset!$B$2</f>
        <v>2.7000000000000011</v>
      </c>
      <c r="AAU30" s="8">
        <f t="shared" si="288"/>
        <v>3.0241935483870893E-3</v>
      </c>
      <c r="AAV30" s="7">
        <f>AAV29+Asetukset!$B$2</f>
        <v>7.6999999999999886</v>
      </c>
      <c r="AAW30" s="8">
        <f t="shared" si="289"/>
        <v>8.6245519713261283E-3</v>
      </c>
      <c r="AAX30" s="7">
        <f>AAX29+Asetukset!$B$2</f>
        <v>12.699999999999971</v>
      </c>
      <c r="AAY30" s="8">
        <f t="shared" si="290"/>
        <v>1.4224910394265161E-2</v>
      </c>
      <c r="AAZ30" s="7">
        <f>AAZ29+Asetukset!$B$2</f>
        <v>17.699999999999982</v>
      </c>
      <c r="ABA30" s="8">
        <f t="shared" si="291"/>
        <v>1.9825268817204224E-2</v>
      </c>
      <c r="ABD30" s="7">
        <f>ABD29+Asetukset!$B$2</f>
        <v>2.7000000000000011</v>
      </c>
      <c r="ABE30" s="8">
        <f t="shared" si="292"/>
        <v>3.0160857908847114E-3</v>
      </c>
      <c r="ABF30" s="7">
        <f>ABF29+Asetukset!$B$2</f>
        <v>7.6999999999999886</v>
      </c>
      <c r="ABG30" s="8">
        <f t="shared" si="293"/>
        <v>8.6014298480786046E-3</v>
      </c>
      <c r="ABH30" s="7">
        <f>ABH29+Asetukset!$B$2</f>
        <v>12.699999999999971</v>
      </c>
      <c r="ABI30" s="8">
        <f t="shared" si="294"/>
        <v>1.4186773905272494E-2</v>
      </c>
      <c r="ABJ30" s="7">
        <f>ABJ29+Asetukset!$B$2</f>
        <v>17.699999999999982</v>
      </c>
      <c r="ABK30" s="8">
        <f t="shared" si="295"/>
        <v>1.9772117962466414E-2</v>
      </c>
      <c r="ABN30" s="7">
        <f>ABN29+Asetukset!$B$2</f>
        <v>2.7000000000000011</v>
      </c>
      <c r="ABO30" s="8">
        <f t="shared" si="296"/>
        <v>3.0080213903743245E-3</v>
      </c>
      <c r="ABP30" s="7">
        <f>ABP29+Asetukset!$B$2</f>
        <v>7.6999999999999886</v>
      </c>
      <c r="ABQ30" s="8">
        <f t="shared" si="297"/>
        <v>8.5784313725489839E-3</v>
      </c>
      <c r="ABR30" s="7">
        <f>ABR29+Asetukset!$B$2</f>
        <v>12.699999999999971</v>
      </c>
      <c r="ABS30" s="8">
        <f t="shared" si="298"/>
        <v>1.4148841354723635E-2</v>
      </c>
      <c r="ABT30" s="7">
        <f>ABT29+Asetukset!$B$2</f>
        <v>17.699999999999982</v>
      </c>
      <c r="ABU30" s="8">
        <f t="shared" si="299"/>
        <v>1.9719251336898318E-2</v>
      </c>
      <c r="ABX30" s="7">
        <f>ABX29+Asetukset!$B$2</f>
        <v>2.7000000000000011</v>
      </c>
      <c r="ABY30" s="8">
        <f t="shared" si="300"/>
        <v>2.9999999999999927E-3</v>
      </c>
      <c r="ABZ30" s="7">
        <f>ABZ29+Asetukset!$B$2</f>
        <v>7.6999999999999886</v>
      </c>
      <c r="ACA30" s="8">
        <f t="shared" si="301"/>
        <v>8.5555555555555194E-3</v>
      </c>
      <c r="ACB30" s="7">
        <f>ACB29+Asetukset!$B$2</f>
        <v>12.699999999999971</v>
      </c>
      <c r="ACC30" s="8">
        <f t="shared" si="302"/>
        <v>1.411111111111104E-2</v>
      </c>
      <c r="ACD30" s="7">
        <f>ACD29+Asetukset!$B$2</f>
        <v>17.699999999999982</v>
      </c>
      <c r="ACE30" s="8">
        <f t="shared" si="303"/>
        <v>1.9666666666666589E-2</v>
      </c>
      <c r="ACH30" s="7">
        <f>ACH29+Asetukset!$B$2</f>
        <v>2.7000000000000011</v>
      </c>
      <c r="ACI30" s="8">
        <f t="shared" si="304"/>
        <v>2.9920212765957373E-3</v>
      </c>
      <c r="ACJ30" s="7">
        <f>ACJ29+Asetukset!$B$2</f>
        <v>7.6999999999999886</v>
      </c>
      <c r="ACK30" s="8">
        <f t="shared" si="305"/>
        <v>8.5328014184396801E-3</v>
      </c>
      <c r="ACL30" s="7">
        <f>ACL29+Asetukset!$B$2</f>
        <v>12.699999999999971</v>
      </c>
      <c r="ACM30" s="8">
        <f t="shared" si="306"/>
        <v>1.4073581560283615E-2</v>
      </c>
      <c r="ACN30" s="7">
        <f>ACN29+Asetukset!$B$2</f>
        <v>17.699999999999982</v>
      </c>
      <c r="ACO30" s="8">
        <f t="shared" si="307"/>
        <v>1.9614361702127582E-2</v>
      </c>
      <c r="ACR30" s="7">
        <f>ACR29+Asetukset!$B$2</f>
        <v>2.7000000000000011</v>
      </c>
      <c r="ACS30" s="8">
        <f t="shared" si="308"/>
        <v>2.9840848806365976E-3</v>
      </c>
      <c r="ACT30" s="7">
        <f>ACT29+Asetukset!$B$2</f>
        <v>7.6999999999999886</v>
      </c>
      <c r="ACU30" s="8">
        <f t="shared" si="309"/>
        <v>8.5101679929265768E-3</v>
      </c>
      <c r="ACV30" s="7">
        <f>ACV29+Asetukset!$B$2</f>
        <v>12.699999999999971</v>
      </c>
      <c r="ACW30" s="8">
        <f t="shared" si="310"/>
        <v>1.403625110521655E-2</v>
      </c>
      <c r="ACX30" s="7">
        <f>ACX29+Asetukset!$B$2</f>
        <v>17.699999999999982</v>
      </c>
      <c r="ACY30" s="8">
        <f t="shared" si="311"/>
        <v>1.9562334217506555E-2</v>
      </c>
      <c r="ADB30" s="7">
        <f>ADB29+Asetukset!$B$2</f>
        <v>2.7000000000000011</v>
      </c>
      <c r="ADC30" s="8">
        <f t="shared" si="312"/>
        <v>2.9761904761904687E-3</v>
      </c>
      <c r="ADD30" s="7">
        <f>ADD29+Asetukset!$B$2</f>
        <v>7.6999999999999886</v>
      </c>
      <c r="ADE30" s="8">
        <f t="shared" si="313"/>
        <v>8.4876543209876174E-3</v>
      </c>
      <c r="ADF30" s="7">
        <f>ADF29+Asetukset!$B$2</f>
        <v>12.699999999999971</v>
      </c>
      <c r="ADG30" s="8">
        <f t="shared" si="314"/>
        <v>1.3999118165784759E-2</v>
      </c>
      <c r="ADH30" s="7">
        <f>ADH29+Asetukset!$B$2</f>
        <v>17.699999999999982</v>
      </c>
      <c r="ADI30" s="8">
        <f t="shared" si="315"/>
        <v>1.9510582010581933E-2</v>
      </c>
      <c r="ADL30" s="7">
        <f>ADL29+Asetukset!$B$2</f>
        <v>2.7000000000000011</v>
      </c>
      <c r="ADM30" s="8">
        <f t="shared" si="316"/>
        <v>2.9683377308707044E-3</v>
      </c>
      <c r="ADN30" s="7">
        <f>ADN29+Asetukset!$B$2</f>
        <v>7.6999999999999886</v>
      </c>
      <c r="ADO30" s="8">
        <f t="shared" si="317"/>
        <v>8.4652594547053265E-3</v>
      </c>
      <c r="ADP30" s="7">
        <f>ADP29+Asetukset!$B$2</f>
        <v>12.699999999999971</v>
      </c>
      <c r="ADQ30" s="8">
        <f t="shared" si="318"/>
        <v>1.3962181178539944E-2</v>
      </c>
      <c r="ADR30" s="7">
        <f>ADR29+Asetukset!$B$2</f>
        <v>17.699999999999982</v>
      </c>
      <c r="ADS30" s="8">
        <f t="shared" si="319"/>
        <v>1.9459102902374594E-2</v>
      </c>
      <c r="ADV30" s="7">
        <f>ADV29+Asetukset!$B$2</f>
        <v>2.7000000000000011</v>
      </c>
      <c r="ADW30" s="8">
        <f t="shared" si="320"/>
        <v>2.960526315789466E-3</v>
      </c>
      <c r="ADX30" s="7">
        <f>ADX29+Asetukset!$B$2</f>
        <v>7.6999999999999886</v>
      </c>
      <c r="ADY30" s="8">
        <f t="shared" si="321"/>
        <v>8.4429824561403129E-3</v>
      </c>
      <c r="ADZ30" s="7">
        <f>ADZ29+Asetukset!$B$2</f>
        <v>12.699999999999971</v>
      </c>
      <c r="AEA30" s="8">
        <f t="shared" si="322"/>
        <v>1.3925438596491153E-2</v>
      </c>
      <c r="AEB30" s="7">
        <f>AEB29+Asetukset!$B$2</f>
        <v>17.699999999999982</v>
      </c>
      <c r="AEC30" s="8">
        <f t="shared" si="323"/>
        <v>1.9407894736842027E-2</v>
      </c>
      <c r="AEF30" s="7">
        <f>AEF29+Asetukset!$B$2</f>
        <v>2.7000000000000011</v>
      </c>
      <c r="AEG30" s="8">
        <f t="shared" si="324"/>
        <v>2.9527559055118036E-3</v>
      </c>
      <c r="AEH30" s="7">
        <f>AEH29+Asetukset!$B$2</f>
        <v>7.6999999999999886</v>
      </c>
      <c r="AEI30" s="8">
        <f t="shared" si="325"/>
        <v>8.4208223972003123E-3</v>
      </c>
      <c r="AEJ30" s="7">
        <f>AEJ29+Asetukset!$B$2</f>
        <v>12.699999999999971</v>
      </c>
      <c r="AEK30" s="8">
        <f t="shared" si="326"/>
        <v>1.3888888888888814E-2</v>
      </c>
      <c r="AEL30" s="7">
        <f>AEL29+Asetukset!$B$2</f>
        <v>17.699999999999982</v>
      </c>
      <c r="AEM30" s="8">
        <f t="shared" si="327"/>
        <v>1.9356955380577349E-2</v>
      </c>
      <c r="AEP30" s="7">
        <f>AEP29+Asetukset!$B$2</f>
        <v>2.7000000000000011</v>
      </c>
      <c r="AEQ30" s="8">
        <f t="shared" si="328"/>
        <v>2.9450261780104635E-3</v>
      </c>
      <c r="AER30" s="7">
        <f>AER29+Asetukset!$B$2</f>
        <v>7.6999999999999886</v>
      </c>
      <c r="AES30" s="8">
        <f t="shared" si="329"/>
        <v>8.3987783595113052E-3</v>
      </c>
      <c r="AET30" s="7">
        <f>AET29+Asetukset!$B$2</f>
        <v>12.699999999999971</v>
      </c>
      <c r="AEU30" s="8">
        <f t="shared" si="330"/>
        <v>1.3852530541012141E-2</v>
      </c>
      <c r="AEV30" s="7">
        <f>AEV29+Asetukset!$B$2</f>
        <v>17.699999999999982</v>
      </c>
      <c r="AEW30" s="8">
        <f t="shared" si="331"/>
        <v>1.9306282722513012E-2</v>
      </c>
      <c r="AEZ30" s="7">
        <f>AEZ29+Asetukset!$B$2</f>
        <v>2.7000000000000011</v>
      </c>
      <c r="AFA30" s="8">
        <f t="shared" si="332"/>
        <v>2.937336814621402E-3</v>
      </c>
      <c r="AFB30" s="7">
        <f>AFB29+Asetukset!$B$2</f>
        <v>7.6999999999999886</v>
      </c>
      <c r="AFC30" s="8">
        <f t="shared" si="333"/>
        <v>8.376849434290649E-3</v>
      </c>
      <c r="AFD30" s="7">
        <f>AFD29+Asetukset!$B$2</f>
        <v>12.699999999999971</v>
      </c>
      <c r="AFE30" s="8">
        <f t="shared" si="334"/>
        <v>1.3816362053959891E-2</v>
      </c>
      <c r="AFF30" s="7">
        <f>AFF29+Asetukset!$B$2</f>
        <v>17.699999999999982</v>
      </c>
      <c r="AFG30" s="8">
        <f t="shared" si="335"/>
        <v>1.9255874673629162E-2</v>
      </c>
      <c r="AFJ30" s="7">
        <f>AFJ29+Asetukset!$B$2</f>
        <v>2.7000000000000011</v>
      </c>
      <c r="AFK30" s="8">
        <f t="shared" si="336"/>
        <v>2.9296874999999918E-3</v>
      </c>
      <c r="AFL30" s="7">
        <f>AFL29+Asetukset!$B$2</f>
        <v>7.6999999999999886</v>
      </c>
      <c r="AFM30" s="8">
        <f t="shared" si="337"/>
        <v>8.3550347222221839E-3</v>
      </c>
      <c r="AFN30" s="7">
        <f>AFN29+Asetukset!$B$2</f>
        <v>12.699999999999971</v>
      </c>
      <c r="AFO30" s="8">
        <f t="shared" si="338"/>
        <v>1.3780381944444369E-2</v>
      </c>
      <c r="AFP30" s="7">
        <f>AFP29+Asetukset!$B$2</f>
        <v>17.699999999999982</v>
      </c>
      <c r="AFQ30" s="8">
        <f t="shared" si="339"/>
        <v>1.9205729166666588E-2</v>
      </c>
      <c r="AFT30" s="7">
        <f>AFT29+Asetukset!$B$2</f>
        <v>2.7000000000000011</v>
      </c>
      <c r="AFU30" s="8">
        <f t="shared" si="340"/>
        <v>2.9220779220779139E-3</v>
      </c>
      <c r="AFV30" s="7">
        <f>AFV29+Asetukset!$B$2</f>
        <v>7.6999999999999886</v>
      </c>
      <c r="AFW30" s="8">
        <f t="shared" si="341"/>
        <v>8.3333333333332951E-3</v>
      </c>
      <c r="AFX30" s="7">
        <f>AFX29+Asetukset!$B$2</f>
        <v>12.699999999999971</v>
      </c>
      <c r="AFY30" s="8">
        <f t="shared" si="342"/>
        <v>1.3744588744588671E-2</v>
      </c>
      <c r="AFZ30" s="7">
        <f>AFZ29+Asetukset!$B$2</f>
        <v>17.699999999999982</v>
      </c>
      <c r="AGA30" s="8">
        <f t="shared" si="343"/>
        <v>1.9155844155844075E-2</v>
      </c>
      <c r="AGD30" s="7">
        <f>AGD29+Asetukset!$B$2</f>
        <v>2.7000000000000011</v>
      </c>
      <c r="AGE30" s="8">
        <f t="shared" si="344"/>
        <v>2.9145077720207171E-3</v>
      </c>
      <c r="AGF30" s="7">
        <f>AGF29+Asetukset!$B$2</f>
        <v>7.6999999999999886</v>
      </c>
      <c r="AGG30" s="8">
        <f t="shared" si="345"/>
        <v>8.3117443868738813E-3</v>
      </c>
      <c r="AGH30" s="7">
        <f>AGH29+Asetukset!$B$2</f>
        <v>12.699999999999971</v>
      </c>
      <c r="AGI30" s="8">
        <f t="shared" si="346"/>
        <v>1.3708981001727042E-2</v>
      </c>
      <c r="AGJ30" s="7">
        <f>AGJ29+Asetukset!$B$2</f>
        <v>17.699999999999982</v>
      </c>
      <c r="AGK30" s="8">
        <f t="shared" si="347"/>
        <v>1.910621761658023E-2</v>
      </c>
      <c r="AGN30" s="7">
        <f>AGN29+Asetukset!$B$2</f>
        <v>2.7000000000000011</v>
      </c>
      <c r="AGO30" s="8">
        <f t="shared" si="348"/>
        <v>2.9069767441860382E-3</v>
      </c>
      <c r="AGP30" s="7">
        <f>AGP29+Asetukset!$B$2</f>
        <v>7.6999999999999886</v>
      </c>
      <c r="AGQ30" s="8">
        <f t="shared" si="349"/>
        <v>8.2902670111972051E-3</v>
      </c>
      <c r="AGR30" s="7">
        <f>AGR29+Asetukset!$B$2</f>
        <v>12.699999999999971</v>
      </c>
      <c r="AGS30" s="8">
        <f t="shared" si="350"/>
        <v>1.3673557278208367E-2</v>
      </c>
      <c r="AGT30" s="7">
        <f>AGT29+Asetukset!$B$2</f>
        <v>17.699999999999982</v>
      </c>
      <c r="AGU30" s="8">
        <f t="shared" si="351"/>
        <v>1.9056847545219555E-2</v>
      </c>
      <c r="AGX30" s="7">
        <f>AGX29+Asetukset!$B$2</f>
        <v>2.7000000000000011</v>
      </c>
      <c r="AGY30" s="8">
        <f t="shared" si="352"/>
        <v>2.8994845360824661E-3</v>
      </c>
      <c r="AGZ30" s="7">
        <f>AGZ29+Asetukset!$B$2</f>
        <v>7.6999999999999886</v>
      </c>
      <c r="AHA30" s="8">
        <f t="shared" si="353"/>
        <v>8.2689003436425736E-3</v>
      </c>
      <c r="AHB30" s="7">
        <f>AHB29+Asetukset!$B$2</f>
        <v>12.699999999999971</v>
      </c>
      <c r="AHC30" s="8">
        <f t="shared" si="354"/>
        <v>1.3638316151202673E-2</v>
      </c>
      <c r="AHD30" s="7">
        <f>AHD29+Asetukset!$B$2</f>
        <v>17.699999999999982</v>
      </c>
      <c r="AHE30" s="8">
        <f t="shared" si="355"/>
        <v>1.9007731958762805E-2</v>
      </c>
      <c r="AHH30" s="7">
        <f>AHH29+Asetukset!$B$2</f>
        <v>2.7000000000000011</v>
      </c>
      <c r="AHI30" s="8">
        <f t="shared" si="356"/>
        <v>2.8920308483290406E-3</v>
      </c>
      <c r="AHJ30" s="7">
        <f>AHJ29+Asetukset!$B$2</f>
        <v>7.6999999999999886</v>
      </c>
      <c r="AHK30" s="8">
        <f t="shared" si="357"/>
        <v>8.2476435304198407E-3</v>
      </c>
      <c r="AHL30" s="7">
        <f>AHL29+Asetukset!$B$2</f>
        <v>12.699999999999971</v>
      </c>
      <c r="AHM30" s="8">
        <f t="shared" si="358"/>
        <v>1.3603256212510635E-2</v>
      </c>
      <c r="AHN30" s="7">
        <f>AHN29+Asetukset!$B$2</f>
        <v>17.699999999999982</v>
      </c>
      <c r="AHO30" s="8">
        <f t="shared" si="359"/>
        <v>1.8958868894601463E-2</v>
      </c>
      <c r="AHR30" s="7">
        <f>AHR29+Asetukset!$B$2</f>
        <v>2.7000000000000011</v>
      </c>
      <c r="AHS30" s="8">
        <f t="shared" si="360"/>
        <v>2.8846153846153761E-3</v>
      </c>
      <c r="AHT30" s="7">
        <f>AHT29+Asetukset!$B$2</f>
        <v>7.6999999999999886</v>
      </c>
      <c r="AHU30" s="8">
        <f t="shared" si="361"/>
        <v>8.2264957264956869E-3</v>
      </c>
      <c r="AHV30" s="7">
        <f>AHV29+Asetukset!$B$2</f>
        <v>12.699999999999971</v>
      </c>
      <c r="AHW30" s="8">
        <f t="shared" si="362"/>
        <v>1.3568376068375992E-2</v>
      </c>
      <c r="AHX30" s="7">
        <f>AHX29+Asetukset!$B$2</f>
        <v>17.699999999999982</v>
      </c>
      <c r="AHY30" s="8">
        <f t="shared" si="363"/>
        <v>1.8910256410256329E-2</v>
      </c>
      <c r="AIB30" s="7">
        <f>AIB29+Asetukset!$B$2</f>
        <v>2.7000000000000011</v>
      </c>
      <c r="AIC30" s="8">
        <f t="shared" si="364"/>
        <v>2.8772378516623959E-3</v>
      </c>
      <c r="AID30" s="7">
        <f>AID29+Asetukset!$B$2</f>
        <v>7.6999999999999886</v>
      </c>
      <c r="AIE30" s="8">
        <f t="shared" si="365"/>
        <v>8.2054560954816311E-3</v>
      </c>
      <c r="AIF30" s="7">
        <f>AIF29+Asetukset!$B$2</f>
        <v>12.699999999999971</v>
      </c>
      <c r="AIG30" s="8">
        <f t="shared" si="366"/>
        <v>1.3533674339300862E-2</v>
      </c>
      <c r="AIH30" s="7">
        <f>AIH29+Asetukset!$B$2</f>
        <v>17.699999999999982</v>
      </c>
      <c r="AII30" s="8">
        <f t="shared" si="367"/>
        <v>1.8861892583120123E-2</v>
      </c>
      <c r="AIL30" s="7">
        <f>AIL29+Asetukset!$B$2</f>
        <v>2.7000000000000011</v>
      </c>
      <c r="AIM30" s="8">
        <f t="shared" si="368"/>
        <v>2.8698979591836649E-3</v>
      </c>
      <c r="AIN30" s="7">
        <f>AIN29+Asetukset!$B$2</f>
        <v>7.6999999999999886</v>
      </c>
      <c r="AIO30" s="8">
        <f t="shared" si="369"/>
        <v>8.18452380952377E-3</v>
      </c>
      <c r="AIP30" s="7">
        <f>AIP29+Asetukset!$B$2</f>
        <v>12.699999999999971</v>
      </c>
      <c r="AIQ30" s="8">
        <f t="shared" si="370"/>
        <v>1.3499149659863869E-2</v>
      </c>
      <c r="AIR30" s="7">
        <f>AIR29+Asetukset!$B$2</f>
        <v>17.699999999999982</v>
      </c>
      <c r="AIS30" s="8">
        <f t="shared" si="371"/>
        <v>1.8813775510203998E-2</v>
      </c>
      <c r="AIV30" s="7">
        <f>AIV29+Asetukset!$B$2</f>
        <v>2.7000000000000011</v>
      </c>
      <c r="AIW30" s="8">
        <f t="shared" si="372"/>
        <v>2.8625954198473196E-3</v>
      </c>
      <c r="AIX30" s="7">
        <f>AIX29+Asetukset!$B$2</f>
        <v>7.6999999999999886</v>
      </c>
      <c r="AIY30" s="8">
        <f t="shared" si="373"/>
        <v>8.1636980491941926E-3</v>
      </c>
      <c r="AIZ30" s="7">
        <f>AIZ29+Asetukset!$B$2</f>
        <v>12.699999999999971</v>
      </c>
      <c r="AJA30" s="8">
        <f t="shared" si="374"/>
        <v>1.3464800678541061E-2</v>
      </c>
      <c r="AJB30" s="7">
        <f>AJB29+Asetukset!$B$2</f>
        <v>17.699999999999982</v>
      </c>
      <c r="AJC30" s="8">
        <f t="shared" si="375"/>
        <v>1.8765903307887959E-2</v>
      </c>
      <c r="AJF30" s="7">
        <f>AJF29+Asetukset!$B$2</f>
        <v>2.7000000000000011</v>
      </c>
      <c r="AJG30" s="8">
        <f t="shared" si="376"/>
        <v>2.8553299492385699E-3</v>
      </c>
      <c r="AJH30" s="7">
        <f>AJH29+Asetukset!$B$2</f>
        <v>7.6999999999999886</v>
      </c>
      <c r="AJI30" s="8">
        <f t="shared" si="377"/>
        <v>8.1429780033840556E-3</v>
      </c>
      <c r="AJJ30" s="7">
        <f>AJJ29+Asetukset!$B$2</f>
        <v>12.699999999999971</v>
      </c>
      <c r="AJK30" s="8">
        <f t="shared" si="378"/>
        <v>1.3430626057529536E-2</v>
      </c>
      <c r="AJL30" s="7">
        <f>AJL29+Asetukset!$B$2</f>
        <v>17.699999999999982</v>
      </c>
      <c r="AJM30" s="8">
        <f t="shared" si="379"/>
        <v>1.8718274111675044E-2</v>
      </c>
      <c r="AJP30" s="7">
        <f>AJP29+Asetukset!$B$2</f>
        <v>2.7000000000000011</v>
      </c>
      <c r="AJQ30" s="8">
        <f t="shared" si="380"/>
        <v>2.8481012658227761E-3</v>
      </c>
      <c r="AJR30" s="7">
        <f>AJR29+Asetukset!$B$2</f>
        <v>7.6999999999999886</v>
      </c>
      <c r="AJS30" s="8">
        <f t="shared" si="381"/>
        <v>8.1223628691982717E-3</v>
      </c>
      <c r="AJT30" s="7">
        <f>AJT29+Asetukset!$B$2</f>
        <v>12.699999999999971</v>
      </c>
      <c r="AJU30" s="8">
        <f t="shared" si="382"/>
        <v>1.3396624472573762E-2</v>
      </c>
      <c r="AJV30" s="7">
        <f>AJV29+Asetukset!$B$2</f>
        <v>17.699999999999982</v>
      </c>
      <c r="AJW30" s="8">
        <f t="shared" si="383"/>
        <v>1.8670886075949283E-2</v>
      </c>
      <c r="AJZ30" s="7">
        <f>AJZ29+Asetukset!$B$2</f>
        <v>2.7000000000000011</v>
      </c>
      <c r="AKA30" s="8">
        <f t="shared" si="384"/>
        <v>2.8409090909090819E-3</v>
      </c>
      <c r="AKB30" s="7">
        <f>AKB29+Asetukset!$B$2</f>
        <v>7.6999999999999886</v>
      </c>
      <c r="AKC30" s="8">
        <f t="shared" si="385"/>
        <v>8.1018518518518115E-3</v>
      </c>
      <c r="AKD30" s="7">
        <f>AKD29+Asetukset!$B$2</f>
        <v>12.699999999999971</v>
      </c>
      <c r="AKE30" s="8">
        <f t="shared" si="386"/>
        <v>1.3362794612794536E-2</v>
      </c>
      <c r="AKF30" s="7">
        <f>AKF29+Asetukset!$B$2</f>
        <v>17.699999999999982</v>
      </c>
      <c r="AKG30" s="8">
        <f t="shared" si="387"/>
        <v>1.8623737373737289E-2</v>
      </c>
      <c r="AKJ30" s="7">
        <f>AKJ29+Asetukset!$B$2</f>
        <v>2.7000000000000011</v>
      </c>
      <c r="AKK30" s="8">
        <f t="shared" si="388"/>
        <v>2.8337531486146007E-3</v>
      </c>
      <c r="AKL30" s="7">
        <f>AKL29+Asetukset!$B$2</f>
        <v>7.6999999999999886</v>
      </c>
      <c r="AKM30" s="8">
        <f t="shared" si="389"/>
        <v>8.0814441645675507E-3</v>
      </c>
      <c r="AKN30" s="7">
        <f>AKN29+Asetukset!$B$2</f>
        <v>12.699999999999971</v>
      </c>
      <c r="AKO30" s="8">
        <f t="shared" si="390"/>
        <v>1.3329135180520493E-2</v>
      </c>
      <c r="AKP30" s="7">
        <f>AKP29+Asetukset!$B$2</f>
        <v>17.699999999999982</v>
      </c>
      <c r="AKQ30" s="8">
        <f t="shared" si="391"/>
        <v>1.8576826196473467E-2</v>
      </c>
      <c r="AKT30" s="7">
        <f>AKT29+Asetukset!$B$2</f>
        <v>2.7000000000000011</v>
      </c>
      <c r="AKU30" s="8">
        <f t="shared" si="392"/>
        <v>2.8266331658291372E-3</v>
      </c>
      <c r="AKV30" s="7">
        <f>AKV29+Asetukset!$B$2</f>
        <v>7.6999999999999886</v>
      </c>
      <c r="AKW30" s="8">
        <f t="shared" si="393"/>
        <v>8.0611390284756716E-3</v>
      </c>
      <c r="AKX30" s="7">
        <f>AKX29+Asetukset!$B$2</f>
        <v>12.699999999999971</v>
      </c>
      <c r="AKY30" s="8">
        <f t="shared" si="394"/>
        <v>1.3295644891122201E-2</v>
      </c>
      <c r="AKZ30" s="7">
        <f>AKZ29+Asetukset!$B$2</f>
        <v>17.699999999999982</v>
      </c>
      <c r="ALA30" s="8">
        <f t="shared" si="395"/>
        <v>1.8530150753768761E-2</v>
      </c>
      <c r="ALD30" s="7">
        <f>ALD29+Asetukset!$B$2</f>
        <v>2.7000000000000011</v>
      </c>
      <c r="ALE30" s="8">
        <f t="shared" si="396"/>
        <v>2.8195488721804423E-3</v>
      </c>
      <c r="ALF30" s="7">
        <f>ALF29+Asetukset!$B$2</f>
        <v>7.6999999999999886</v>
      </c>
      <c r="ALG30" s="8">
        <f t="shared" si="397"/>
        <v>8.0409356725145795E-3</v>
      </c>
      <c r="ALH30" s="7">
        <f>ALH29+Asetukset!$B$2</f>
        <v>12.699999999999971</v>
      </c>
      <c r="ALI30" s="8">
        <f t="shared" si="398"/>
        <v>1.3262322472848712E-2</v>
      </c>
      <c r="ALJ30" s="7">
        <f>ALJ29+Asetukset!$B$2</f>
        <v>17.699999999999982</v>
      </c>
      <c r="ALK30" s="8">
        <f t="shared" si="399"/>
        <v>1.8483709273182873E-2</v>
      </c>
      <c r="ALN30" s="7">
        <f>ALN29+Asetukset!$B$2</f>
        <v>2.7000000000000011</v>
      </c>
      <c r="ALO30" s="8">
        <f t="shared" si="400"/>
        <v>2.8124999999999908E-3</v>
      </c>
      <c r="ALP30" s="7">
        <f>ALP29+Asetukset!$B$2</f>
        <v>7.6999999999999886</v>
      </c>
      <c r="ALQ30" s="8">
        <f t="shared" si="401"/>
        <v>8.020833333333293E-3</v>
      </c>
      <c r="ALR30" s="7">
        <f>ALR29+Asetukset!$B$2</f>
        <v>12.699999999999971</v>
      </c>
      <c r="ALS30" s="8">
        <f t="shared" si="402"/>
        <v>1.3229166666666589E-2</v>
      </c>
      <c r="ALT30" s="7">
        <f>ALT29+Asetukset!$B$2</f>
        <v>17.699999999999982</v>
      </c>
      <c r="ALU30" s="8">
        <f t="shared" si="403"/>
        <v>1.8437499999999916E-2</v>
      </c>
    </row>
    <row r="31" spans="2:1009" x14ac:dyDescent="0.25">
      <c r="B31" s="7">
        <f>B30+Asetukset!$B$2</f>
        <v>2.8000000000000012</v>
      </c>
      <c r="C31" s="8">
        <f t="shared" si="0"/>
        <v>3.8888888888888901E-3</v>
      </c>
      <c r="D31" s="7">
        <f>D30+Asetukset!$B$2</f>
        <v>7.7999999999999883</v>
      </c>
      <c r="E31" s="8">
        <f t="shared" si="1"/>
        <v>1.0833333333333318E-2</v>
      </c>
      <c r="F31" s="7">
        <f>F30+Asetukset!$B$2</f>
        <v>12.799999999999971</v>
      </c>
      <c r="G31" s="8">
        <f t="shared" si="2"/>
        <v>1.7777777777777736E-2</v>
      </c>
      <c r="H31" s="7">
        <f>H30+Asetukset!$B$2</f>
        <v>17.799999999999983</v>
      </c>
      <c r="I31" s="8">
        <f t="shared" si="3"/>
        <v>2.4722222222222198E-2</v>
      </c>
      <c r="L31" s="7">
        <f>L30+Asetukset!$B$2</f>
        <v>2.8000000000000012</v>
      </c>
      <c r="M31" s="8">
        <f t="shared" si="4"/>
        <v>3.8759689922480637E-3</v>
      </c>
      <c r="N31" s="7">
        <f>N30+Asetukset!$B$2</f>
        <v>7.7999999999999883</v>
      </c>
      <c r="O31" s="8">
        <f t="shared" si="5"/>
        <v>1.0797342192691012E-2</v>
      </c>
      <c r="P31" s="7">
        <f>P30+Asetukset!$B$2</f>
        <v>12.799999999999971</v>
      </c>
      <c r="Q31" s="8">
        <f t="shared" si="6"/>
        <v>1.7718715393133955E-2</v>
      </c>
      <c r="R31" s="7">
        <f>R30+Asetukset!$B$2</f>
        <v>17.799999999999983</v>
      </c>
      <c r="S31" s="8">
        <f t="shared" si="7"/>
        <v>2.4640088593576942E-2</v>
      </c>
      <c r="V31" s="7">
        <f>V30+Asetukset!$B$2</f>
        <v>2.8000000000000012</v>
      </c>
      <c r="W31" s="8">
        <f t="shared" si="8"/>
        <v>3.8631346578366457E-3</v>
      </c>
      <c r="X31" s="7">
        <f>X30+Asetukset!$B$2</f>
        <v>7.7999999999999883</v>
      </c>
      <c r="Y31" s="8">
        <f t="shared" si="9"/>
        <v>1.0761589403973494E-2</v>
      </c>
      <c r="Z31" s="7">
        <f>Z30+Asetukset!$B$2</f>
        <v>12.799999999999971</v>
      </c>
      <c r="AA31" s="8">
        <f t="shared" si="10"/>
        <v>1.7660044150110334E-2</v>
      </c>
      <c r="AB31" s="7">
        <f>AB30+Asetukset!$B$2</f>
        <v>17.799999999999983</v>
      </c>
      <c r="AC31" s="8">
        <f t="shared" si="11"/>
        <v>2.4558498896247213E-2</v>
      </c>
      <c r="AF31" s="7">
        <f>AF30+Asetukset!$B$2</f>
        <v>2.8000000000000012</v>
      </c>
      <c r="AG31" s="8">
        <f t="shared" si="12"/>
        <v>3.8503850385038512E-3</v>
      </c>
      <c r="AH31" s="7">
        <f>AH30+Asetukset!$B$2</f>
        <v>7.7999999999999883</v>
      </c>
      <c r="AI31" s="8">
        <f t="shared" si="13"/>
        <v>1.0726072607260708E-2</v>
      </c>
      <c r="AJ31" s="7">
        <f>AJ30+Asetukset!$B$2</f>
        <v>12.799999999999971</v>
      </c>
      <c r="AK31" s="8">
        <f t="shared" si="14"/>
        <v>1.7601760176017559E-2</v>
      </c>
      <c r="AL31" s="7">
        <f>AL30+Asetukset!$B$2</f>
        <v>17.799999999999983</v>
      </c>
      <c r="AM31" s="8">
        <f t="shared" si="15"/>
        <v>2.447744774477445E-2</v>
      </c>
      <c r="AP31" s="7">
        <f>AP30+Asetukset!$B$2</f>
        <v>2.8000000000000012</v>
      </c>
      <c r="AQ31" s="8">
        <f t="shared" si="16"/>
        <v>3.8377192982456151E-3</v>
      </c>
      <c r="AR31" s="7">
        <f>AR30+Asetukset!$B$2</f>
        <v>7.7999999999999883</v>
      </c>
      <c r="AS31" s="8">
        <f t="shared" si="17"/>
        <v>1.0690789473684193E-2</v>
      </c>
      <c r="AT31" s="7">
        <f>AT30+Asetukset!$B$2</f>
        <v>12.799999999999971</v>
      </c>
      <c r="AU31" s="8">
        <f t="shared" si="18"/>
        <v>1.7543859649122764E-2</v>
      </c>
      <c r="AV31" s="7">
        <f>AV30+Asetukset!$B$2</f>
        <v>17.799999999999983</v>
      </c>
      <c r="AW31" s="8">
        <f t="shared" si="19"/>
        <v>2.4396929824561375E-2</v>
      </c>
      <c r="AZ31" s="7">
        <f>AZ30+Asetukset!$B$2</f>
        <v>2.8000000000000012</v>
      </c>
      <c r="BA31" s="8">
        <f t="shared" si="20"/>
        <v>3.8251366120218584E-3</v>
      </c>
      <c r="BB31" s="7">
        <f>BB30+Asetukset!$B$2</f>
        <v>7.7999999999999883</v>
      </c>
      <c r="BC31" s="8">
        <f t="shared" si="21"/>
        <v>1.0655737704918013E-2</v>
      </c>
      <c r="BD31" s="7">
        <f>BD30+Asetukset!$B$2</f>
        <v>12.799999999999971</v>
      </c>
      <c r="BE31" s="8">
        <f t="shared" si="22"/>
        <v>1.7486338797814163E-2</v>
      </c>
      <c r="BF31" s="7">
        <f>BF30+Asetukset!$B$2</f>
        <v>17.799999999999983</v>
      </c>
      <c r="BG31" s="8">
        <f t="shared" si="23"/>
        <v>2.4316939890710352E-2</v>
      </c>
      <c r="BJ31" s="7">
        <f>BJ30+Asetukset!$B$2</f>
        <v>2.8000000000000012</v>
      </c>
      <c r="BK31" s="8">
        <f t="shared" si="24"/>
        <v>3.8126361655773425E-3</v>
      </c>
      <c r="BL31" s="7">
        <f>BL30+Asetukset!$B$2</f>
        <v>7.7999999999999883</v>
      </c>
      <c r="BM31" s="8">
        <f t="shared" si="25"/>
        <v>1.062091503267972E-2</v>
      </c>
      <c r="BN31" s="7">
        <f>BN30+Asetukset!$B$2</f>
        <v>12.799999999999971</v>
      </c>
      <c r="BO31" s="8">
        <f t="shared" si="26"/>
        <v>1.7429193899782088E-2</v>
      </c>
      <c r="BP31" s="7">
        <f>BP30+Asetukset!$B$2</f>
        <v>17.799999999999983</v>
      </c>
      <c r="BQ31" s="8">
        <f t="shared" si="27"/>
        <v>2.42374727668845E-2</v>
      </c>
      <c r="BT31" s="7">
        <f>BT30+Asetukset!$B$2</f>
        <v>2.8000000000000012</v>
      </c>
      <c r="BU31" s="8">
        <f t="shared" si="28"/>
        <v>3.8002171552660156E-3</v>
      </c>
      <c r="BV31" s="7">
        <f>BV30+Asetukset!$B$2</f>
        <v>7.7999999999999883</v>
      </c>
      <c r="BW31" s="8">
        <f t="shared" si="29"/>
        <v>1.0586319218241024E-2</v>
      </c>
      <c r="BX31" s="7">
        <f>BX30+Asetukset!$B$2</f>
        <v>12.799999999999971</v>
      </c>
      <c r="BY31" s="8">
        <f t="shared" si="30"/>
        <v>1.7372421281216025E-2</v>
      </c>
      <c r="BZ31" s="7">
        <f>BZ30+Asetukset!$B$2</f>
        <v>17.799999999999983</v>
      </c>
      <c r="CA31" s="8">
        <f t="shared" si="31"/>
        <v>2.4158523344191066E-2</v>
      </c>
      <c r="CD31" s="7">
        <f>CD30+Asetukset!$B$2</f>
        <v>2.8000000000000012</v>
      </c>
      <c r="CE31" s="8">
        <f t="shared" si="32"/>
        <v>3.787878787878788E-3</v>
      </c>
      <c r="CF31" s="7">
        <f>CF30+Asetukset!$B$2</f>
        <v>7.7999999999999883</v>
      </c>
      <c r="CG31" s="8">
        <f t="shared" si="33"/>
        <v>1.0551948051948033E-2</v>
      </c>
      <c r="CH31" s="7">
        <f>CH30+Asetukset!$B$2</f>
        <v>12.799999999999971</v>
      </c>
      <c r="CI31" s="8">
        <f t="shared" si="34"/>
        <v>1.7316017316017267E-2</v>
      </c>
      <c r="CJ31" s="7">
        <f>CJ30+Asetukset!$B$2</f>
        <v>17.799999999999983</v>
      </c>
      <c r="CK31" s="8">
        <f t="shared" si="35"/>
        <v>2.4080086580086549E-2</v>
      </c>
      <c r="CN31" s="7">
        <f>CN30+Asetukset!$B$2</f>
        <v>2.8000000000000012</v>
      </c>
      <c r="CO31" s="8">
        <f t="shared" si="36"/>
        <v>3.7756202804746495E-3</v>
      </c>
      <c r="CP31" s="7">
        <f>CP30+Asetukset!$B$2</f>
        <v>7.7999999999999883</v>
      </c>
      <c r="CQ31" s="8">
        <f t="shared" si="37"/>
        <v>1.0517799352750788E-2</v>
      </c>
      <c r="CR31" s="7">
        <f>CR30+Asetukset!$B$2</f>
        <v>12.799999999999971</v>
      </c>
      <c r="CS31" s="8">
        <f t="shared" si="38"/>
        <v>1.7259978425026922E-2</v>
      </c>
      <c r="CT31" s="7">
        <f>CT30+Asetukset!$B$2</f>
        <v>17.799999999999983</v>
      </c>
      <c r="CU31" s="8">
        <f t="shared" si="39"/>
        <v>2.4002157497303098E-2</v>
      </c>
      <c r="CX31" s="7">
        <f>CX30+Asetukset!$B$2</f>
        <v>2.8000000000000012</v>
      </c>
      <c r="CY31" s="8">
        <f t="shared" si="40"/>
        <v>3.7634408602150535E-3</v>
      </c>
      <c r="CZ31" s="7">
        <f>CZ30+Asetukset!$B$2</f>
        <v>7.7999999999999883</v>
      </c>
      <c r="DA31" s="8">
        <f t="shared" si="41"/>
        <v>1.0483870967741915E-2</v>
      </c>
      <c r="DB31" s="7">
        <f>DB30+Asetukset!$B$2</f>
        <v>12.799999999999971</v>
      </c>
      <c r="DC31" s="8">
        <f t="shared" si="42"/>
        <v>1.7204301075268769E-2</v>
      </c>
      <c r="DD31" s="7">
        <f>DD30+Asetukset!$B$2</f>
        <v>17.799999999999983</v>
      </c>
      <c r="DE31" s="8">
        <f t="shared" si="43"/>
        <v>2.3924731182795662E-2</v>
      </c>
      <c r="DH31" s="7">
        <f>DH30+Asetukset!$B$2</f>
        <v>2.8000000000000012</v>
      </c>
      <c r="DI31" s="8">
        <f t="shared" si="44"/>
        <v>3.7513397642015001E-3</v>
      </c>
      <c r="DJ31" s="7">
        <f>DJ30+Asetukset!$B$2</f>
        <v>7.7999999999999883</v>
      </c>
      <c r="DK31" s="8">
        <f t="shared" si="45"/>
        <v>1.0450160771704159E-2</v>
      </c>
      <c r="DL31" s="7">
        <f>DL30+Asetukset!$B$2</f>
        <v>12.799999999999971</v>
      </c>
      <c r="DM31" s="8">
        <f t="shared" si="46"/>
        <v>1.7148981779206811E-2</v>
      </c>
      <c r="DN31" s="7">
        <f>DN30+Asetukset!$B$2</f>
        <v>17.799999999999983</v>
      </c>
      <c r="DO31" s="8">
        <f t="shared" si="47"/>
        <v>2.3847802786709504E-2</v>
      </c>
      <c r="DR31" s="7">
        <f>DR30+Asetukset!$B$2</f>
        <v>2.8000000000000012</v>
      </c>
      <c r="DS31" s="8">
        <f t="shared" si="48"/>
        <v>3.7393162393162386E-3</v>
      </c>
      <c r="DT31" s="7">
        <f>DT30+Asetukset!$B$2</f>
        <v>7.7999999999999883</v>
      </c>
      <c r="DU31" s="8">
        <f t="shared" si="49"/>
        <v>1.0416666666666645E-2</v>
      </c>
      <c r="DV31" s="7">
        <f>DV30+Asetukset!$B$2</f>
        <v>12.799999999999971</v>
      </c>
      <c r="DW31" s="8">
        <f t="shared" si="50"/>
        <v>1.7094017094017044E-2</v>
      </c>
      <c r="DX31" s="7">
        <f>DX30+Asetukset!$B$2</f>
        <v>17.799999999999983</v>
      </c>
      <c r="DY31" s="8">
        <f t="shared" si="51"/>
        <v>2.3771367521367489E-2</v>
      </c>
      <c r="EB31" s="7">
        <f>EB30+Asetukset!$B$2</f>
        <v>2.8000000000000012</v>
      </c>
      <c r="EC31" s="8">
        <f t="shared" si="52"/>
        <v>3.727369542066027E-3</v>
      </c>
      <c r="ED31" s="7">
        <f>ED30+Asetukset!$B$2</f>
        <v>7.7999999999999883</v>
      </c>
      <c r="EE31" s="8">
        <f t="shared" si="53"/>
        <v>1.0383386581469627E-2</v>
      </c>
      <c r="EF31" s="7">
        <f>EF30+Asetukset!$B$2</f>
        <v>12.799999999999971</v>
      </c>
      <c r="EG31" s="8">
        <f t="shared" si="54"/>
        <v>1.7039403620873219E-2</v>
      </c>
      <c r="EH31" s="7">
        <f>EH30+Asetukset!$B$2</f>
        <v>17.799999999999983</v>
      </c>
      <c r="EI31" s="8">
        <f t="shared" si="55"/>
        <v>2.3695420660276856E-2</v>
      </c>
      <c r="EL31" s="7">
        <f>EL30+Asetukset!$B$2</f>
        <v>2.8000000000000012</v>
      </c>
      <c r="EM31" s="8">
        <f t="shared" si="56"/>
        <v>3.7154989384288739E-3</v>
      </c>
      <c r="EN31" s="7">
        <f>EN30+Asetukset!$B$2</f>
        <v>7.7999999999999883</v>
      </c>
      <c r="EO31" s="8">
        <f t="shared" si="57"/>
        <v>1.0350318471337558E-2</v>
      </c>
      <c r="EP31" s="7">
        <f>EP30+Asetukset!$B$2</f>
        <v>12.799999999999971</v>
      </c>
      <c r="EQ31" s="8">
        <f t="shared" si="58"/>
        <v>1.6985138004246236E-2</v>
      </c>
      <c r="ER31" s="7">
        <f>ER30+Asetukset!$B$2</f>
        <v>17.799999999999983</v>
      </c>
      <c r="ES31" s="8">
        <f t="shared" si="59"/>
        <v>2.3619957537154953E-2</v>
      </c>
      <c r="EV31" s="7">
        <f>EV30+Asetukset!$B$2</f>
        <v>2.8000000000000012</v>
      </c>
      <c r="EW31" s="8">
        <f t="shared" si="60"/>
        <v>3.7037037037037025E-3</v>
      </c>
      <c r="EX31" s="7">
        <f>EX30+Asetukset!$B$2</f>
        <v>7.7999999999999883</v>
      </c>
      <c r="EY31" s="8">
        <f t="shared" si="61"/>
        <v>1.0317460317460295E-2</v>
      </c>
      <c r="EZ31" s="7">
        <f>EZ30+Asetukset!$B$2</f>
        <v>12.799999999999971</v>
      </c>
      <c r="FA31" s="8">
        <f t="shared" si="62"/>
        <v>1.693121693121688E-2</v>
      </c>
      <c r="FB31" s="7">
        <f>FB30+Asetukset!$B$2</f>
        <v>17.799999999999983</v>
      </c>
      <c r="FC31" s="8">
        <f t="shared" si="63"/>
        <v>2.3544973544973508E-2</v>
      </c>
      <c r="FF31" s="7">
        <f>FF30+Asetukset!$B$2</f>
        <v>2.8000000000000012</v>
      </c>
      <c r="FG31" s="8">
        <f t="shared" si="64"/>
        <v>3.6919831223628679E-3</v>
      </c>
      <c r="FH31" s="7">
        <f>FH30+Asetukset!$B$2</f>
        <v>7.7999999999999883</v>
      </c>
      <c r="FI31" s="8">
        <f t="shared" si="65"/>
        <v>1.0284810126582255E-2</v>
      </c>
      <c r="FJ31" s="7">
        <f>FJ30+Asetukset!$B$2</f>
        <v>12.799999999999971</v>
      </c>
      <c r="FK31" s="8">
        <f t="shared" si="66"/>
        <v>1.6877637130801638E-2</v>
      </c>
      <c r="FL31" s="7">
        <f>FL30+Asetukset!$B$2</f>
        <v>17.799999999999983</v>
      </c>
      <c r="FM31" s="8">
        <f t="shared" si="67"/>
        <v>2.3470464135021057E-2</v>
      </c>
      <c r="FP31" s="7">
        <f>FP30+Asetukset!$B$2</f>
        <v>2.8000000000000012</v>
      </c>
      <c r="FQ31" s="8">
        <f t="shared" si="68"/>
        <v>3.6803364879074642E-3</v>
      </c>
      <c r="FR31" s="7">
        <f>FR30+Asetukset!$B$2</f>
        <v>7.7999999999999883</v>
      </c>
      <c r="FS31" s="8">
        <f t="shared" si="69"/>
        <v>1.0252365930599345E-2</v>
      </c>
      <c r="FT31" s="7">
        <f>FT30+Asetukset!$B$2</f>
        <v>12.799999999999971</v>
      </c>
      <c r="FU31" s="8">
        <f t="shared" si="70"/>
        <v>1.682439537329122E-2</v>
      </c>
      <c r="FV31" s="7">
        <f>FV30+Asetukset!$B$2</f>
        <v>17.799999999999983</v>
      </c>
      <c r="FW31" s="8">
        <f t="shared" si="71"/>
        <v>2.3396424815983138E-2</v>
      </c>
      <c r="FZ31" s="7">
        <f>FZ30+Asetukset!$B$2</f>
        <v>2.8000000000000012</v>
      </c>
      <c r="GA31" s="8">
        <f t="shared" si="72"/>
        <v>3.6687631027253653E-3</v>
      </c>
      <c r="GB31" s="7">
        <f>GB30+Asetukset!$B$2</f>
        <v>7.7999999999999883</v>
      </c>
      <c r="GC31" s="8">
        <f t="shared" si="73"/>
        <v>1.0220125786163499E-2</v>
      </c>
      <c r="GD31" s="7">
        <f>GD30+Asetukset!$B$2</f>
        <v>12.799999999999971</v>
      </c>
      <c r="GE31" s="8">
        <f t="shared" si="74"/>
        <v>1.6771488469601626E-2</v>
      </c>
      <c r="GF31" s="7">
        <f>GF30+Asetukset!$B$2</f>
        <v>17.799999999999983</v>
      </c>
      <c r="GG31" s="8">
        <f t="shared" si="75"/>
        <v>2.3322851153039791E-2</v>
      </c>
      <c r="GJ31" s="7">
        <f>GJ30+Asetukset!$B$2</f>
        <v>2.8000000000000012</v>
      </c>
      <c r="GK31" s="8">
        <f t="shared" si="76"/>
        <v>3.6572622779519315E-3</v>
      </c>
      <c r="GL31" s="7">
        <f>GL30+Asetukset!$B$2</f>
        <v>7.7999999999999883</v>
      </c>
      <c r="GM31" s="8">
        <f t="shared" si="77"/>
        <v>1.0188087774294646E-2</v>
      </c>
      <c r="GN31" s="7">
        <f>GN30+Asetukset!$B$2</f>
        <v>12.799999999999971</v>
      </c>
      <c r="GO31" s="8">
        <f t="shared" si="78"/>
        <v>1.6718913270637358E-2</v>
      </c>
      <c r="GP31" s="7">
        <f>GP30+Asetukset!$B$2</f>
        <v>17.799999999999983</v>
      </c>
      <c r="GQ31" s="8">
        <f t="shared" si="79"/>
        <v>2.3249738766980107E-2</v>
      </c>
      <c r="GT31" s="7">
        <f>GT30+Asetukset!$B$2</f>
        <v>2.8000000000000012</v>
      </c>
      <c r="GU31" s="8">
        <f t="shared" si="80"/>
        <v>3.6458333333333312E-3</v>
      </c>
      <c r="GV31" s="7">
        <f>GV30+Asetukset!$B$2</f>
        <v>7.7999999999999883</v>
      </c>
      <c r="GW31" s="8">
        <f t="shared" si="81"/>
        <v>1.0156249999999976E-2</v>
      </c>
      <c r="GX31" s="7">
        <f>GX30+Asetukset!$B$2</f>
        <v>12.799999999999971</v>
      </c>
      <c r="GY31" s="8">
        <f t="shared" si="82"/>
        <v>1.6666666666666614E-2</v>
      </c>
      <c r="GZ31" s="7">
        <f>GZ30+Asetukset!$B$2</f>
        <v>17.799999999999983</v>
      </c>
      <c r="HA31" s="8">
        <f t="shared" si="83"/>
        <v>2.3177083333333293E-2</v>
      </c>
      <c r="HD31" s="7">
        <f>HD30+Asetukset!$B$2</f>
        <v>2.8000000000000012</v>
      </c>
      <c r="HE31" s="8">
        <f t="shared" si="84"/>
        <v>3.6344755970924175E-3</v>
      </c>
      <c r="HF31" s="7">
        <f>HF30+Asetukset!$B$2</f>
        <v>7.7999999999999883</v>
      </c>
      <c r="HG31" s="8">
        <f t="shared" si="85"/>
        <v>1.0124610591900287E-2</v>
      </c>
      <c r="HH31" s="7">
        <f>HH30+Asetukset!$B$2</f>
        <v>12.799999999999971</v>
      </c>
      <c r="HI31" s="8">
        <f t="shared" si="86"/>
        <v>1.6614745586708151E-2</v>
      </c>
      <c r="HJ31" s="7">
        <f>HJ30+Asetukset!$B$2</f>
        <v>17.799999999999983</v>
      </c>
      <c r="HK31" s="8">
        <f t="shared" si="87"/>
        <v>2.3104880581516052E-2</v>
      </c>
      <c r="HN31" s="7">
        <f>HN30+Asetukset!$B$2</f>
        <v>2.8000000000000012</v>
      </c>
      <c r="HO31" s="8">
        <f t="shared" si="88"/>
        <v>3.6231884057970998E-3</v>
      </c>
      <c r="HP31" s="7">
        <f>HP30+Asetukset!$B$2</f>
        <v>7.7999999999999883</v>
      </c>
      <c r="HQ31" s="8">
        <f t="shared" si="89"/>
        <v>1.009316770186333E-2</v>
      </c>
      <c r="HR31" s="7">
        <f>HR30+Asetukset!$B$2</f>
        <v>12.799999999999971</v>
      </c>
      <c r="HS31" s="8">
        <f t="shared" si="90"/>
        <v>1.6563146997929552E-2</v>
      </c>
      <c r="HT31" s="7">
        <f>HT30+Asetukset!$B$2</f>
        <v>17.799999999999983</v>
      </c>
      <c r="HU31" s="8">
        <f t="shared" si="91"/>
        <v>2.3033126293995815E-2</v>
      </c>
      <c r="HX31" s="7">
        <f>HX30+Asetukset!$B$2</f>
        <v>2.8000000000000012</v>
      </c>
      <c r="HY31" s="8">
        <f t="shared" si="92"/>
        <v>3.6119711042311639E-3</v>
      </c>
      <c r="HZ31" s="7">
        <f>HZ30+Asetukset!$B$2</f>
        <v>7.7999999999999883</v>
      </c>
      <c r="IA31" s="8">
        <f t="shared" si="93"/>
        <v>1.0061919504643939E-2</v>
      </c>
      <c r="IB31" s="7">
        <f>IB30+Asetukset!$B$2</f>
        <v>12.799999999999971</v>
      </c>
      <c r="IC31" s="8">
        <f t="shared" si="94"/>
        <v>1.6511867905056706E-2</v>
      </c>
      <c r="ID31" s="7">
        <f>ID30+Asetukset!$B$2</f>
        <v>17.799999999999983</v>
      </c>
      <c r="IE31" s="8">
        <f t="shared" si="95"/>
        <v>2.296181630546951E-2</v>
      </c>
      <c r="IH31" s="7">
        <f>IH30+Asetukset!$B$2</f>
        <v>2.8000000000000012</v>
      </c>
      <c r="II31" s="8">
        <f t="shared" si="96"/>
        <v>3.6008230452674872E-3</v>
      </c>
      <c r="IJ31" s="7">
        <f>IJ30+Asetukset!$B$2</f>
        <v>7.7999999999999883</v>
      </c>
      <c r="IK31" s="8">
        <f t="shared" si="97"/>
        <v>1.0030864197530838E-2</v>
      </c>
      <c r="IL31" s="7">
        <f>IL30+Asetukset!$B$2</f>
        <v>12.799999999999971</v>
      </c>
      <c r="IM31" s="8">
        <f t="shared" si="98"/>
        <v>1.6460905349794185E-2</v>
      </c>
      <c r="IN31" s="7">
        <f>IN30+Asetukset!$B$2</f>
        <v>17.799999999999983</v>
      </c>
      <c r="IO31" s="8">
        <f t="shared" si="99"/>
        <v>2.2890946502057568E-2</v>
      </c>
      <c r="IR31" s="7">
        <f>IR30+Asetukset!$B$2</f>
        <v>2.8000000000000012</v>
      </c>
      <c r="IS31" s="8">
        <f t="shared" si="100"/>
        <v>3.5897435897435871E-3</v>
      </c>
      <c r="IT31" s="7">
        <f>IT30+Asetukset!$B$2</f>
        <v>7.7999999999999883</v>
      </c>
      <c r="IU31" s="8">
        <f t="shared" si="101"/>
        <v>9.9999999999999742E-3</v>
      </c>
      <c r="IV31" s="7">
        <f>IV30+Asetukset!$B$2</f>
        <v>12.799999999999971</v>
      </c>
      <c r="IW31" s="8">
        <f t="shared" si="102"/>
        <v>1.6410256410256355E-2</v>
      </c>
      <c r="IX31" s="7">
        <f>IX30+Asetukset!$B$2</f>
        <v>17.799999999999983</v>
      </c>
      <c r="IY31" s="8">
        <f t="shared" si="103"/>
        <v>2.2820512820512773E-2</v>
      </c>
      <c r="JB31" s="7">
        <f>JB30+Asetukset!$B$2</f>
        <v>2.8000000000000012</v>
      </c>
      <c r="JC31" s="8">
        <f t="shared" si="104"/>
        <v>3.5787321063394657E-3</v>
      </c>
      <c r="JD31" s="7">
        <f>JD30+Asetukset!$B$2</f>
        <v>7.7999999999999883</v>
      </c>
      <c r="JE31" s="8">
        <f t="shared" si="105"/>
        <v>9.9693251533742068E-3</v>
      </c>
      <c r="JF31" s="7">
        <f>JF30+Asetukset!$B$2</f>
        <v>12.799999999999971</v>
      </c>
      <c r="JG31" s="8">
        <f t="shared" si="106"/>
        <v>1.6359918200408944E-2</v>
      </c>
      <c r="JH31" s="7">
        <f>JH30+Asetukset!$B$2</f>
        <v>17.799999999999983</v>
      </c>
      <c r="JI31" s="8">
        <f t="shared" si="107"/>
        <v>2.2750511247443716E-2</v>
      </c>
      <c r="JL31" s="7">
        <f>JL30+Asetukset!$B$2</f>
        <v>2.8000000000000012</v>
      </c>
      <c r="JM31" s="8">
        <f t="shared" si="108"/>
        <v>3.5677879714576936E-3</v>
      </c>
      <c r="JN31" s="7">
        <f>JN30+Asetukset!$B$2</f>
        <v>7.7999999999999883</v>
      </c>
      <c r="JO31" s="8">
        <f t="shared" si="109"/>
        <v>9.9388379204892706E-3</v>
      </c>
      <c r="JP31" s="7">
        <f>JP30+Asetukset!$B$2</f>
        <v>12.799999999999971</v>
      </c>
      <c r="JQ31" s="8">
        <f t="shared" si="110"/>
        <v>1.6309887869520839E-2</v>
      </c>
      <c r="JR31" s="7">
        <f>JR30+Asetukset!$B$2</f>
        <v>17.799999999999983</v>
      </c>
      <c r="JS31" s="8">
        <f t="shared" si="111"/>
        <v>2.268093781855245E-2</v>
      </c>
      <c r="JV31" s="7">
        <f>JV30+Asetukset!$B$2</f>
        <v>2.8000000000000012</v>
      </c>
      <c r="JW31" s="8">
        <f t="shared" si="112"/>
        <v>3.5569105691056883E-3</v>
      </c>
      <c r="JX31" s="7">
        <f>JX30+Asetukset!$B$2</f>
        <v>7.7999999999999883</v>
      </c>
      <c r="JY31" s="8">
        <f t="shared" si="113"/>
        <v>9.908536585365826E-3</v>
      </c>
      <c r="JZ31" s="7">
        <f>JZ30+Asetukset!$B$2</f>
        <v>12.799999999999971</v>
      </c>
      <c r="KA31" s="8">
        <f t="shared" si="114"/>
        <v>1.6260162601625959E-2</v>
      </c>
      <c r="KB31" s="7">
        <f>KB30+Asetukset!$B$2</f>
        <v>17.799999999999983</v>
      </c>
      <c r="KC31" s="8">
        <f t="shared" si="115"/>
        <v>2.2611788617886128E-2</v>
      </c>
      <c r="KF31" s="7">
        <f>KF30+Asetukset!$B$2</f>
        <v>2.8000000000000012</v>
      </c>
      <c r="KG31" s="8">
        <f t="shared" si="116"/>
        <v>3.5460992907801387E-3</v>
      </c>
      <c r="KH31" s="7">
        <f>KH30+Asetukset!$B$2</f>
        <v>7.7999999999999883</v>
      </c>
      <c r="KI31" s="8">
        <f t="shared" si="117"/>
        <v>9.8784194528875099E-3</v>
      </c>
      <c r="KJ31" s="7">
        <f>KJ30+Asetukset!$B$2</f>
        <v>12.799999999999971</v>
      </c>
      <c r="KK31" s="8">
        <f t="shared" si="118"/>
        <v>1.6210739614994876E-2</v>
      </c>
      <c r="KL31" s="7">
        <f>KL30+Asetukset!$B$2</f>
        <v>17.799999999999983</v>
      </c>
      <c r="KM31" s="8">
        <f t="shared" si="119"/>
        <v>2.2543059777102279E-2</v>
      </c>
      <c r="KP31" s="7">
        <f>KP30+Asetukset!$B$2</f>
        <v>2.8000000000000012</v>
      </c>
      <c r="KQ31" s="8">
        <f t="shared" si="120"/>
        <v>3.5353535353535321E-3</v>
      </c>
      <c r="KR31" s="7">
        <f>KR30+Asetukset!$B$2</f>
        <v>7.7999999999999883</v>
      </c>
      <c r="KS31" s="8">
        <f t="shared" si="121"/>
        <v>9.84848484848482E-3</v>
      </c>
      <c r="KT31" s="7">
        <f>KT30+Asetukset!$B$2</f>
        <v>12.799999999999971</v>
      </c>
      <c r="KU31" s="8">
        <f t="shared" si="122"/>
        <v>1.6161616161616103E-2</v>
      </c>
      <c r="KV31" s="7">
        <f>KV30+Asetukset!$B$2</f>
        <v>17.799999999999983</v>
      </c>
      <c r="KW31" s="8">
        <f t="shared" si="123"/>
        <v>2.2474747474747425E-2</v>
      </c>
      <c r="KZ31" s="7">
        <f>KZ30+Asetukset!$B$2</f>
        <v>2.8000000000000012</v>
      </c>
      <c r="LA31" s="8">
        <f t="shared" si="124"/>
        <v>3.5246727089627357E-3</v>
      </c>
      <c r="LB31" s="7">
        <f>LB30+Asetukset!$B$2</f>
        <v>7.7999999999999883</v>
      </c>
      <c r="LC31" s="8">
        <f t="shared" si="125"/>
        <v>9.8187311178247454E-3</v>
      </c>
      <c r="LD31" s="7">
        <f>LD30+Asetukset!$B$2</f>
        <v>12.799999999999971</v>
      </c>
      <c r="LE31" s="8">
        <f t="shared" si="126"/>
        <v>1.6112789526686749E-2</v>
      </c>
      <c r="LF31" s="7">
        <f>LF30+Asetukset!$B$2</f>
        <v>17.799999999999983</v>
      </c>
      <c r="LG31" s="8">
        <f t="shared" si="127"/>
        <v>2.2406847935548788E-2</v>
      </c>
      <c r="LJ31" s="7">
        <f>LJ30+Asetukset!$B$2</f>
        <v>2.8000000000000012</v>
      </c>
      <c r="LK31" s="8">
        <f t="shared" si="128"/>
        <v>3.5140562248995953E-3</v>
      </c>
      <c r="LL31" s="7">
        <f>LL30+Asetukset!$B$2</f>
        <v>7.7999999999999883</v>
      </c>
      <c r="LM31" s="8">
        <f t="shared" si="129"/>
        <v>9.7891566265059949E-3</v>
      </c>
      <c r="LN31" s="7">
        <f>LN30+Asetukset!$B$2</f>
        <v>12.799999999999971</v>
      </c>
      <c r="LO31" s="8">
        <f t="shared" si="130"/>
        <v>1.6064257028112389E-2</v>
      </c>
      <c r="LP31" s="7">
        <f>LP30+Asetukset!$B$2</f>
        <v>17.799999999999983</v>
      </c>
      <c r="LQ31" s="8">
        <f t="shared" si="131"/>
        <v>2.2339357429718824E-2</v>
      </c>
      <c r="LT31" s="7">
        <f>LT30+Asetukset!$B$2</f>
        <v>2.8000000000000012</v>
      </c>
      <c r="LU31" s="8">
        <f t="shared" si="132"/>
        <v>3.5035035035035004E-3</v>
      </c>
      <c r="LV31" s="7">
        <f>LV30+Asetukset!$B$2</f>
        <v>7.7999999999999883</v>
      </c>
      <c r="LW31" s="8">
        <f t="shared" si="133"/>
        <v>9.7597597597597324E-3</v>
      </c>
      <c r="LX31" s="7">
        <f>LX30+Asetukset!$B$2</f>
        <v>12.799999999999971</v>
      </c>
      <c r="LY31" s="8">
        <f t="shared" si="134"/>
        <v>1.6016016016015957E-2</v>
      </c>
      <c r="LZ31" s="7">
        <f>LZ30+Asetukset!$B$2</f>
        <v>17.799999999999983</v>
      </c>
      <c r="MA31" s="8">
        <f t="shared" si="135"/>
        <v>2.2272272272272218E-2</v>
      </c>
      <c r="MD31" s="7">
        <f>MD30+Asetukset!$B$2</f>
        <v>2.8000000000000012</v>
      </c>
      <c r="ME31" s="8">
        <f t="shared" si="136"/>
        <v>3.4930139720558847E-3</v>
      </c>
      <c r="MF31" s="7">
        <f>MF30+Asetukset!$B$2</f>
        <v>7.7999999999999883</v>
      </c>
      <c r="MG31" s="8">
        <f t="shared" si="137"/>
        <v>9.7305389221556595E-3</v>
      </c>
      <c r="MH31" s="7">
        <f>MH30+Asetukset!$B$2</f>
        <v>12.799999999999971</v>
      </c>
      <c r="MI31" s="8">
        <f t="shared" si="138"/>
        <v>1.5968063872255429E-2</v>
      </c>
      <c r="MJ31" s="7">
        <f>MJ30+Asetukset!$B$2</f>
        <v>17.799999999999983</v>
      </c>
      <c r="MK31" s="8">
        <f t="shared" si="139"/>
        <v>2.2205588822355238E-2</v>
      </c>
      <c r="MN31" s="7">
        <f>MN30+Asetukset!$B$2</f>
        <v>2.8000000000000012</v>
      </c>
      <c r="MO31" s="8">
        <f t="shared" si="140"/>
        <v>3.4825870646766131E-3</v>
      </c>
      <c r="MP31" s="7">
        <f>MP30+Asetukset!$B$2</f>
        <v>7.7999999999999883</v>
      </c>
      <c r="MQ31" s="8">
        <f t="shared" si="141"/>
        <v>9.7014925373134029E-3</v>
      </c>
      <c r="MR31" s="7">
        <f>MR30+Asetukset!$B$2</f>
        <v>12.799999999999971</v>
      </c>
      <c r="MS31" s="8">
        <f t="shared" si="142"/>
        <v>1.5920398009950189E-2</v>
      </c>
      <c r="MT31" s="7">
        <f>MT30+Asetukset!$B$2</f>
        <v>17.799999999999983</v>
      </c>
      <c r="MU31" s="8">
        <f t="shared" si="143"/>
        <v>2.2139303482587011E-2</v>
      </c>
      <c r="MX31" s="7">
        <f>MX30+Asetukset!$B$2</f>
        <v>2.8000000000000012</v>
      </c>
      <c r="MY31" s="8">
        <f t="shared" si="144"/>
        <v>3.4722222222222186E-3</v>
      </c>
      <c r="MZ31" s="7">
        <f>MZ30+Asetukset!$B$2</f>
        <v>7.7999999999999883</v>
      </c>
      <c r="NA31" s="8">
        <f t="shared" si="145"/>
        <v>9.6726190476190185E-3</v>
      </c>
      <c r="NB31" s="7">
        <f>NB30+Asetukset!$B$2</f>
        <v>12.799999999999971</v>
      </c>
      <c r="NC31" s="8">
        <f t="shared" si="146"/>
        <v>1.5873015873015813E-2</v>
      </c>
      <c r="ND31" s="7">
        <f>ND30+Asetukset!$B$2</f>
        <v>17.799999999999983</v>
      </c>
      <c r="NE31" s="8">
        <f t="shared" si="147"/>
        <v>2.2073412698412644E-2</v>
      </c>
      <c r="NH31" s="7">
        <f>NH30+Asetukset!$B$2</f>
        <v>2.8000000000000012</v>
      </c>
      <c r="NI31" s="8">
        <f t="shared" si="148"/>
        <v>3.4619188921859501E-3</v>
      </c>
      <c r="NJ31" s="7">
        <f>NJ30+Asetukset!$B$2</f>
        <v>7.7999999999999883</v>
      </c>
      <c r="NK31" s="8">
        <f t="shared" si="149"/>
        <v>9.643916913946558E-3</v>
      </c>
      <c r="NL31" s="7">
        <f>NL30+Asetukset!$B$2</f>
        <v>12.799999999999971</v>
      </c>
      <c r="NM31" s="8">
        <f t="shared" si="150"/>
        <v>1.5825914935707158E-2</v>
      </c>
      <c r="NN31" s="7">
        <f>NN30+Asetukset!$B$2</f>
        <v>17.799999999999983</v>
      </c>
      <c r="NO31" s="8">
        <f t="shared" si="151"/>
        <v>2.20079129574678E-2</v>
      </c>
      <c r="NR31" s="7">
        <f>NR30+Asetukset!$B$2</f>
        <v>2.8000000000000012</v>
      </c>
      <c r="NS31" s="8">
        <f t="shared" si="152"/>
        <v>3.451676528599601E-3</v>
      </c>
      <c r="NT31" s="7">
        <f>NT30+Asetukset!$B$2</f>
        <v>7.7999999999999883</v>
      </c>
      <c r="NU31" s="8">
        <f t="shared" si="153"/>
        <v>9.6153846153845864E-3</v>
      </c>
      <c r="NV31" s="7">
        <f>NV30+Asetukset!$B$2</f>
        <v>12.799999999999971</v>
      </c>
      <c r="NW31" s="8">
        <f t="shared" si="154"/>
        <v>1.5779092702169564E-2</v>
      </c>
      <c r="NX31" s="7">
        <f>NX30+Asetukset!$B$2</f>
        <v>17.799999999999983</v>
      </c>
      <c r="NY31" s="8">
        <f t="shared" si="155"/>
        <v>2.1942800788954581E-2</v>
      </c>
      <c r="OB31" s="7">
        <f>OB30+Asetukset!$B$2</f>
        <v>2.8000000000000012</v>
      </c>
      <c r="OC31" s="8">
        <f t="shared" si="156"/>
        <v>3.4414945919370656E-3</v>
      </c>
      <c r="OD31" s="7">
        <f>OD30+Asetukset!$B$2</f>
        <v>7.7999999999999883</v>
      </c>
      <c r="OE31" s="8">
        <f t="shared" si="157"/>
        <v>9.587020648967522E-3</v>
      </c>
      <c r="OF31" s="7">
        <f>OF30+Asetukset!$B$2</f>
        <v>12.799999999999971</v>
      </c>
      <c r="OG31" s="8">
        <f t="shared" si="158"/>
        <v>1.5732546705997972E-2</v>
      </c>
      <c r="OH31" s="7">
        <f>OH30+Asetukset!$B$2</f>
        <v>17.799999999999983</v>
      </c>
      <c r="OI31" s="8">
        <f t="shared" si="159"/>
        <v>2.1878072763028458E-2</v>
      </c>
      <c r="OL31" s="7">
        <f>OL30+Asetukset!$B$2</f>
        <v>2.8000000000000012</v>
      </c>
      <c r="OM31" s="8">
        <f t="shared" si="160"/>
        <v>3.4313725490196039E-3</v>
      </c>
      <c r="ON31" s="7">
        <f>ON30+Asetukset!$B$2</f>
        <v>7.7999999999999883</v>
      </c>
      <c r="OO31" s="8">
        <f t="shared" si="161"/>
        <v>9.5588235294117342E-3</v>
      </c>
      <c r="OP31" s="7">
        <f>OP30+Asetukset!$B$2</f>
        <v>12.799999999999971</v>
      </c>
      <c r="OQ31" s="8">
        <f t="shared" si="162"/>
        <v>1.5686274509803859E-2</v>
      </c>
      <c r="OR31" s="7">
        <f>OR30+Asetukset!$B$2</f>
        <v>17.799999999999983</v>
      </c>
      <c r="OS31" s="8">
        <f t="shared" si="163"/>
        <v>2.1813725490196018E-2</v>
      </c>
      <c r="OV31" s="7">
        <f>OV30+Asetukset!$B$2</f>
        <v>2.8000000000000012</v>
      </c>
      <c r="OW31" s="8">
        <f t="shared" si="164"/>
        <v>3.4213098729227718E-3</v>
      </c>
      <c r="OX31" s="7">
        <f>OX30+Asetukset!$B$2</f>
        <v>7.7999999999999883</v>
      </c>
      <c r="OY31" s="8">
        <f t="shared" si="165"/>
        <v>9.530791788856274E-3</v>
      </c>
      <c r="OZ31" s="7">
        <f>OZ30+Asetukset!$B$2</f>
        <v>12.799999999999971</v>
      </c>
      <c r="PA31" s="8">
        <f t="shared" si="166"/>
        <v>1.5640273704789771E-2</v>
      </c>
      <c r="PB31" s="7">
        <f>PB30+Asetukset!$B$2</f>
        <v>17.799999999999983</v>
      </c>
      <c r="PC31" s="8">
        <f t="shared" si="167"/>
        <v>2.1749755620723305E-2</v>
      </c>
      <c r="PF31" s="7">
        <f>PF30+Asetukset!$B$2</f>
        <v>2.8000000000000012</v>
      </c>
      <c r="PG31" s="8">
        <f t="shared" si="168"/>
        <v>3.4113060428849853E-3</v>
      </c>
      <c r="PH31" s="7">
        <f>PH30+Asetukset!$B$2</f>
        <v>7.7999999999999883</v>
      </c>
      <c r="PI31" s="8">
        <f t="shared" si="169"/>
        <v>9.5029239766081571E-3</v>
      </c>
      <c r="PJ31" s="7">
        <f>PJ30+Asetukset!$B$2</f>
        <v>12.799999999999971</v>
      </c>
      <c r="PK31" s="8">
        <f t="shared" si="170"/>
        <v>1.5594541910331321E-2</v>
      </c>
      <c r="PL31" s="7">
        <f>PL30+Asetukset!$B$2</f>
        <v>17.799999999999983</v>
      </c>
      <c r="PM31" s="8">
        <f t="shared" si="171"/>
        <v>2.1686159844054521E-2</v>
      </c>
      <c r="PP31" s="7">
        <f>PP30+Asetukset!$B$2</f>
        <v>2.8000000000000012</v>
      </c>
      <c r="PQ31" s="8">
        <f t="shared" si="172"/>
        <v>3.4013605442176822E-3</v>
      </c>
      <c r="PR31" s="7">
        <f>PR30+Asetukset!$B$2</f>
        <v>7.7999999999999883</v>
      </c>
      <c r="PS31" s="8">
        <f t="shared" si="173"/>
        <v>9.4752186588920977E-3</v>
      </c>
      <c r="PT31" s="7">
        <f>PT30+Asetukset!$B$2</f>
        <v>12.799999999999971</v>
      </c>
      <c r="PU31" s="8">
        <f t="shared" si="174"/>
        <v>1.5549076773566506E-2</v>
      </c>
      <c r="PV31" s="7">
        <f>PV30+Asetukset!$B$2</f>
        <v>17.799999999999983</v>
      </c>
      <c r="PW31" s="8">
        <f t="shared" si="175"/>
        <v>2.1622934888240949E-2</v>
      </c>
      <c r="PZ31" s="7">
        <f>PZ30+Asetukset!$B$2</f>
        <v>2.8000000000000012</v>
      </c>
      <c r="QA31" s="8">
        <f t="shared" si="176"/>
        <v>3.3914728682170494E-3</v>
      </c>
      <c r="QB31" s="7">
        <f>QB30+Asetukset!$B$2</f>
        <v>7.7999999999999883</v>
      </c>
      <c r="QC31" s="8">
        <f t="shared" si="177"/>
        <v>9.4476744186046194E-3</v>
      </c>
      <c r="QD31" s="7">
        <f>QD30+Asetukset!$B$2</f>
        <v>12.799999999999971</v>
      </c>
      <c r="QE31" s="8">
        <f t="shared" si="178"/>
        <v>1.5503875968992184E-2</v>
      </c>
      <c r="QF31" s="7">
        <f>QF30+Asetukset!$B$2</f>
        <v>17.799999999999983</v>
      </c>
      <c r="QG31" s="8">
        <f t="shared" si="179"/>
        <v>2.1560077519379786E-2</v>
      </c>
      <c r="QJ31" s="7">
        <f>QJ30+Asetukset!$B$2</f>
        <v>2.8000000000000012</v>
      </c>
      <c r="QK31" s="8">
        <f t="shared" si="180"/>
        <v>3.3816425120772897E-3</v>
      </c>
      <c r="QL31" s="7">
        <f>QL30+Asetukset!$B$2</f>
        <v>7.7999999999999883</v>
      </c>
      <c r="QM31" s="8">
        <f t="shared" si="181"/>
        <v>9.4202898550724331E-3</v>
      </c>
      <c r="QN31" s="7">
        <f>QN30+Asetukset!$B$2</f>
        <v>12.799999999999971</v>
      </c>
      <c r="QO31" s="8">
        <f t="shared" si="182"/>
        <v>1.5458937198067568E-2</v>
      </c>
      <c r="QP31" s="7">
        <f>QP30+Asetukset!$B$2</f>
        <v>17.799999999999983</v>
      </c>
      <c r="QQ31" s="8">
        <f t="shared" si="183"/>
        <v>2.149758454106274E-2</v>
      </c>
      <c r="QT31" s="7">
        <f>QT30+Asetukset!$B$2</f>
        <v>2.8000000000000012</v>
      </c>
      <c r="QU31" s="8">
        <f t="shared" si="184"/>
        <v>3.3718689788053897E-3</v>
      </c>
      <c r="QV31" s="7">
        <f>QV30+Asetukset!$B$2</f>
        <v>7.7999999999999883</v>
      </c>
      <c r="QW31" s="8">
        <f t="shared" si="185"/>
        <v>9.3930635838149982E-3</v>
      </c>
      <c r="QX31" s="7">
        <f>QX30+Asetukset!$B$2</f>
        <v>12.799999999999971</v>
      </c>
      <c r="QY31" s="8">
        <f t="shared" si="186"/>
        <v>1.5414258188824597E-2</v>
      </c>
      <c r="QZ31" s="7">
        <f>QZ30+Asetukset!$B$2</f>
        <v>17.799999999999983</v>
      </c>
      <c r="RA31" s="8">
        <f t="shared" si="187"/>
        <v>2.1435452793834239E-2</v>
      </c>
      <c r="RD31" s="7">
        <f>RD30+Asetukset!$B$2</f>
        <v>2.8000000000000012</v>
      </c>
      <c r="RE31" s="8">
        <f t="shared" si="188"/>
        <v>3.3621517771373626E-3</v>
      </c>
      <c r="RF31" s="7">
        <f>RF30+Asetukset!$B$2</f>
        <v>7.7999999999999883</v>
      </c>
      <c r="RG31" s="8">
        <f t="shared" si="189"/>
        <v>9.3659942363112075E-3</v>
      </c>
      <c r="RH31" s="7">
        <f>RH30+Asetukset!$B$2</f>
        <v>12.799999999999971</v>
      </c>
      <c r="RI31" s="8">
        <f t="shared" si="190"/>
        <v>1.5369836695485044E-2</v>
      </c>
      <c r="RJ31" s="7">
        <f>RJ30+Asetukset!$B$2</f>
        <v>17.799999999999983</v>
      </c>
      <c r="RK31" s="8">
        <f t="shared" si="191"/>
        <v>2.1373679154658921E-2</v>
      </c>
      <c r="RN31" s="7">
        <f>RN30+Asetukset!$B$2</f>
        <v>2.8000000000000012</v>
      </c>
      <c r="RO31" s="8">
        <f t="shared" si="192"/>
        <v>3.3524904214559336E-3</v>
      </c>
      <c r="RP31" s="7">
        <f>RP30+Asetukset!$B$2</f>
        <v>7.7999999999999883</v>
      </c>
      <c r="RQ31" s="8">
        <f t="shared" si="193"/>
        <v>9.3390804597700827E-3</v>
      </c>
      <c r="RR31" s="7">
        <f>RR30+Asetukset!$B$2</f>
        <v>12.799999999999971</v>
      </c>
      <c r="RS31" s="8">
        <f t="shared" si="194"/>
        <v>1.5325670498084226E-2</v>
      </c>
      <c r="RT31" s="7">
        <f>RT30+Asetukset!$B$2</f>
        <v>17.799999999999983</v>
      </c>
      <c r="RU31" s="8">
        <f t="shared" si="195"/>
        <v>2.1312260536398408E-2</v>
      </c>
      <c r="RX31" s="7">
        <f>RX30+Asetukset!$B$2</f>
        <v>2.8000000000000012</v>
      </c>
      <c r="RY31" s="8">
        <f t="shared" si="196"/>
        <v>3.3428844317096411E-3</v>
      </c>
      <c r="RZ31" s="7">
        <f>RZ30+Asetukset!$B$2</f>
        <v>7.7999999999999883</v>
      </c>
      <c r="SA31" s="8">
        <f t="shared" si="197"/>
        <v>9.3123209169054116E-3</v>
      </c>
      <c r="SB31" s="7">
        <f>SB30+Asetukset!$B$2</f>
        <v>12.799999999999971</v>
      </c>
      <c r="SC31" s="8">
        <f t="shared" si="198"/>
        <v>1.5281757402101177E-2</v>
      </c>
      <c r="SD31" s="7">
        <f>SD30+Asetukset!$B$2</f>
        <v>17.799999999999983</v>
      </c>
      <c r="SE31" s="8">
        <f t="shared" si="199"/>
        <v>2.1251193887296977E-2</v>
      </c>
      <c r="SH31" s="7">
        <f>SH30+Asetukset!$B$2</f>
        <v>2.8000000000000012</v>
      </c>
      <c r="SI31" s="8">
        <f t="shared" si="200"/>
        <v>3.3333333333333283E-3</v>
      </c>
      <c r="SJ31" s="7">
        <f>SJ30+Asetukset!$B$2</f>
        <v>7.7999999999999883</v>
      </c>
      <c r="SK31" s="8">
        <f t="shared" si="201"/>
        <v>9.2857142857142531E-3</v>
      </c>
      <c r="SL31" s="7">
        <f>SL30+Asetukset!$B$2</f>
        <v>12.799999999999971</v>
      </c>
      <c r="SM31" s="8">
        <f t="shared" si="202"/>
        <v>1.523809523809517E-2</v>
      </c>
      <c r="SN31" s="7">
        <f>SN30+Asetukset!$B$2</f>
        <v>17.799999999999983</v>
      </c>
      <c r="SO31" s="8">
        <f t="shared" si="203"/>
        <v>2.1190476190476124E-2</v>
      </c>
      <c r="SR31" s="7">
        <f>SR30+Asetukset!$B$2</f>
        <v>2.8000000000000012</v>
      </c>
      <c r="SS31" s="8">
        <f t="shared" si="204"/>
        <v>3.3238366571699852E-3</v>
      </c>
      <c r="ST31" s="7">
        <f>ST30+Asetukset!$B$2</f>
        <v>7.7999999999999883</v>
      </c>
      <c r="SU31" s="8">
        <f t="shared" si="205"/>
        <v>9.2592592592592258E-3</v>
      </c>
      <c r="SV31" s="7">
        <f>SV30+Asetukset!$B$2</f>
        <v>12.799999999999971</v>
      </c>
      <c r="SW31" s="8">
        <f t="shared" si="206"/>
        <v>1.5194681861348461E-2</v>
      </c>
      <c r="SX31" s="7">
        <f>SX30+Asetukset!$B$2</f>
        <v>17.799999999999983</v>
      </c>
      <c r="SY31" s="8">
        <f t="shared" si="207"/>
        <v>2.1130104463437733E-2</v>
      </c>
      <c r="TB31" s="7">
        <f>TB30+Asetukset!$B$2</f>
        <v>2.8000000000000012</v>
      </c>
      <c r="TC31" s="8">
        <f t="shared" si="208"/>
        <v>3.3143939393939334E-3</v>
      </c>
      <c r="TD31" s="7">
        <f>TD30+Asetukset!$B$2</f>
        <v>7.7999999999999883</v>
      </c>
      <c r="TE31" s="8">
        <f t="shared" si="209"/>
        <v>9.2329545454545112E-3</v>
      </c>
      <c r="TF31" s="7">
        <f>TF30+Asetukset!$B$2</f>
        <v>12.799999999999971</v>
      </c>
      <c r="TG31" s="8">
        <f t="shared" si="210"/>
        <v>1.5151515151515084E-2</v>
      </c>
      <c r="TH31" s="7">
        <f>TH30+Asetukset!$B$2</f>
        <v>17.799999999999983</v>
      </c>
      <c r="TI31" s="8">
        <f t="shared" si="211"/>
        <v>2.1070075757575694E-2</v>
      </c>
      <c r="TL31" s="7">
        <f>TL30+Asetukset!$B$2</f>
        <v>2.8000000000000012</v>
      </c>
      <c r="TM31" s="8">
        <f t="shared" si="212"/>
        <v>3.3050047214353106E-3</v>
      </c>
      <c r="TN31" s="7">
        <f>TN30+Asetukset!$B$2</f>
        <v>7.7999999999999883</v>
      </c>
      <c r="TO31" s="8">
        <f t="shared" si="213"/>
        <v>9.2067988668554906E-3</v>
      </c>
      <c r="TP31" s="7">
        <f>TP30+Asetukset!$B$2</f>
        <v>12.799999999999971</v>
      </c>
      <c r="TQ31" s="8">
        <f t="shared" si="214"/>
        <v>1.5108593012275665E-2</v>
      </c>
      <c r="TR31" s="7">
        <f>TR30+Asetukset!$B$2</f>
        <v>17.799999999999983</v>
      </c>
      <c r="TS31" s="8">
        <f t="shared" si="215"/>
        <v>2.1010387157695876E-2</v>
      </c>
      <c r="TV31" s="7">
        <f>TV30+Asetukset!$B$2</f>
        <v>2.8000000000000012</v>
      </c>
      <c r="TW31" s="8">
        <f t="shared" si="216"/>
        <v>3.2956685499058325E-3</v>
      </c>
      <c r="TX31" s="7">
        <f>TX30+Asetukset!$B$2</f>
        <v>7.7999999999999883</v>
      </c>
      <c r="TY31" s="8">
        <f t="shared" si="217"/>
        <v>9.1807909604519431E-3</v>
      </c>
      <c r="TZ31" s="7">
        <f>TZ30+Asetukset!$B$2</f>
        <v>12.799999999999971</v>
      </c>
      <c r="UA31" s="8">
        <f t="shared" si="218"/>
        <v>1.506591337099805E-2</v>
      </c>
      <c r="UB31" s="7">
        <f>UB30+Asetukset!$B$2</f>
        <v>17.799999999999983</v>
      </c>
      <c r="UC31" s="8">
        <f t="shared" si="219"/>
        <v>2.0951035781544194E-2</v>
      </c>
      <c r="UF31" s="7">
        <f>UF30+Asetukset!$B$2</f>
        <v>2.8000000000000012</v>
      </c>
      <c r="UG31" s="8">
        <f t="shared" si="220"/>
        <v>3.2863849765258153E-3</v>
      </c>
      <c r="UH31" s="7">
        <f>UH30+Asetukset!$B$2</f>
        <v>7.7999999999999883</v>
      </c>
      <c r="UI31" s="8">
        <f t="shared" si="221"/>
        <v>9.154929577464754E-3</v>
      </c>
      <c r="UJ31" s="7">
        <f>UJ30+Asetukset!$B$2</f>
        <v>12.799999999999971</v>
      </c>
      <c r="UK31" s="8">
        <f t="shared" si="222"/>
        <v>1.5023474178403688E-2</v>
      </c>
      <c r="UL31" s="7">
        <f>UL30+Asetukset!$B$2</f>
        <v>17.799999999999983</v>
      </c>
      <c r="UM31" s="8">
        <f t="shared" si="223"/>
        <v>2.0892018779342658E-2</v>
      </c>
      <c r="UP31" s="7">
        <f>UP30+Asetukset!$B$2</f>
        <v>2.8000000000000012</v>
      </c>
      <c r="UQ31" s="8">
        <f t="shared" si="224"/>
        <v>3.2771535580524286E-3</v>
      </c>
      <c r="UR31" s="7">
        <f>UR30+Asetukset!$B$2</f>
        <v>7.7999999999999883</v>
      </c>
      <c r="US31" s="8">
        <f t="shared" si="225"/>
        <v>9.1292134831460325E-3</v>
      </c>
      <c r="UT31" s="7">
        <f>UT30+Asetukset!$B$2</f>
        <v>12.799999999999971</v>
      </c>
      <c r="UU31" s="8">
        <f t="shared" si="226"/>
        <v>1.4981273408239633E-2</v>
      </c>
      <c r="UV31" s="7">
        <f>UV30+Asetukset!$B$2</f>
        <v>17.799999999999983</v>
      </c>
      <c r="UW31" s="8">
        <f t="shared" si="227"/>
        <v>2.0833333333333266E-2</v>
      </c>
      <c r="UZ31" s="7">
        <f>UZ30+Asetukset!$B$2</f>
        <v>2.8000000000000012</v>
      </c>
      <c r="VA31" s="8">
        <f t="shared" si="228"/>
        <v>3.2679738562091444E-3</v>
      </c>
      <c r="VB31" s="7">
        <f>VB30+Asetukset!$B$2</f>
        <v>7.7999999999999883</v>
      </c>
      <c r="VC31" s="8">
        <f t="shared" si="229"/>
        <v>9.103641456582599E-3</v>
      </c>
      <c r="VD31" s="7">
        <f>VD30+Asetukset!$B$2</f>
        <v>12.799999999999971</v>
      </c>
      <c r="VE31" s="8">
        <f t="shared" si="230"/>
        <v>1.4939309056956047E-2</v>
      </c>
      <c r="VF31" s="7">
        <f>VF30+Asetukset!$B$2</f>
        <v>17.799999999999983</v>
      </c>
      <c r="VG31" s="8">
        <f t="shared" si="231"/>
        <v>2.0774976657329532E-2</v>
      </c>
      <c r="VJ31" s="7">
        <f>VJ30+Asetukset!$B$2</f>
        <v>2.8000000000000012</v>
      </c>
      <c r="VK31" s="8">
        <f t="shared" si="232"/>
        <v>3.2588454376163809E-3</v>
      </c>
      <c r="VL31" s="7">
        <f>VL30+Asetukset!$B$2</f>
        <v>7.7999999999999883</v>
      </c>
      <c r="VM31" s="8">
        <f t="shared" si="233"/>
        <v>9.0782122905027577E-3</v>
      </c>
      <c r="VN31" s="7">
        <f>VN30+Asetukset!$B$2</f>
        <v>12.799999999999971</v>
      </c>
      <c r="VO31" s="8">
        <f t="shared" si="234"/>
        <v>1.489757914338913E-2</v>
      </c>
      <c r="VP31" s="7">
        <f>VP30+Asetukset!$B$2</f>
        <v>17.799999999999983</v>
      </c>
      <c r="VQ31" s="8">
        <f t="shared" si="235"/>
        <v>2.0716945996275538E-2</v>
      </c>
      <c r="VT31" s="7">
        <f>VT30+Asetukset!$B$2</f>
        <v>2.8000000000000012</v>
      </c>
      <c r="VU31" s="8">
        <f t="shared" si="236"/>
        <v>3.2497678737232992E-3</v>
      </c>
      <c r="VV31" s="7">
        <f>VV30+Asetukset!$B$2</f>
        <v>7.7999999999999883</v>
      </c>
      <c r="VW31" s="8">
        <f t="shared" si="237"/>
        <v>9.0529247910863166E-3</v>
      </c>
      <c r="VX31" s="7">
        <f>VX30+Asetukset!$B$2</f>
        <v>12.799999999999971</v>
      </c>
      <c r="VY31" s="8">
        <f t="shared" si="238"/>
        <v>1.4856081708449327E-2</v>
      </c>
      <c r="VZ31" s="7">
        <f>VZ30+Asetukset!$B$2</f>
        <v>17.799999999999983</v>
      </c>
      <c r="WA31" s="8">
        <f t="shared" si="239"/>
        <v>2.0659238625812374E-2</v>
      </c>
      <c r="WD31" s="7">
        <f>WD30+Asetukset!$B$2</f>
        <v>2.8000000000000012</v>
      </c>
      <c r="WE31" s="8">
        <f t="shared" si="240"/>
        <v>3.2407407407407346E-3</v>
      </c>
      <c r="WF31" s="7">
        <f>WF30+Asetukset!$B$2</f>
        <v>7.7999999999999883</v>
      </c>
      <c r="WG31" s="8">
        <f t="shared" si="241"/>
        <v>9.027777777777744E-3</v>
      </c>
      <c r="WH31" s="7">
        <f>WH30+Asetukset!$B$2</f>
        <v>12.799999999999971</v>
      </c>
      <c r="WI31" s="8">
        <f t="shared" si="242"/>
        <v>1.4814814814814746E-2</v>
      </c>
      <c r="WJ31" s="7">
        <f>WJ30+Asetukset!$B$2</f>
        <v>17.799999999999983</v>
      </c>
      <c r="WK31" s="8">
        <f t="shared" si="243"/>
        <v>2.0601851851851784E-2</v>
      </c>
      <c r="WN31" s="7">
        <f>WN30+Asetukset!$B$2</f>
        <v>2.8000000000000012</v>
      </c>
      <c r="WO31" s="8">
        <f t="shared" si="244"/>
        <v>3.2317636195752474E-3</v>
      </c>
      <c r="WP31" s="7">
        <f>WP30+Asetukset!$B$2</f>
        <v>7.7999999999999883</v>
      </c>
      <c r="WQ31" s="8">
        <f t="shared" si="245"/>
        <v>9.0027700831024574E-3</v>
      </c>
      <c r="WR31" s="7">
        <f>WR30+Asetukset!$B$2</f>
        <v>12.799999999999971</v>
      </c>
      <c r="WS31" s="8">
        <f t="shared" si="246"/>
        <v>1.4773776546629662E-2</v>
      </c>
      <c r="WT31" s="7">
        <f>WT30+Asetukset!$B$2</f>
        <v>17.799999999999983</v>
      </c>
      <c r="WU31" s="8">
        <f t="shared" si="247"/>
        <v>2.0544783010156904E-2</v>
      </c>
      <c r="WX31" s="7">
        <f>WX30+Asetukset!$B$2</f>
        <v>2.8000000000000012</v>
      </c>
      <c r="WY31" s="8">
        <f t="shared" si="248"/>
        <v>3.2228360957642661E-3</v>
      </c>
      <c r="WZ31" s="7">
        <f>WZ30+Asetukset!$B$2</f>
        <v>7.7999999999999883</v>
      </c>
      <c r="XA31" s="8">
        <f t="shared" si="249"/>
        <v>8.9779005524861528E-3</v>
      </c>
      <c r="XB31" s="7">
        <f>XB30+Asetukset!$B$2</f>
        <v>12.799999999999971</v>
      </c>
      <c r="XC31" s="8">
        <f t="shared" si="250"/>
        <v>1.4732965009208033E-2</v>
      </c>
      <c r="XD31" s="7">
        <f>XD30+Asetukset!$B$2</f>
        <v>17.799999999999983</v>
      </c>
      <c r="XE31" s="8">
        <f t="shared" si="251"/>
        <v>2.0488029465929949E-2</v>
      </c>
      <c r="XH31" s="7">
        <f>XH30+Asetukset!$B$2</f>
        <v>2.8000000000000012</v>
      </c>
      <c r="XI31" s="8">
        <f t="shared" si="252"/>
        <v>3.2139577594122982E-3</v>
      </c>
      <c r="XJ31" s="7">
        <f>XJ30+Asetukset!$B$2</f>
        <v>7.7999999999999883</v>
      </c>
      <c r="XK31" s="8">
        <f t="shared" si="253"/>
        <v>8.9531680440770988E-3</v>
      </c>
      <c r="XL31" s="7">
        <f>XL30+Asetukset!$B$2</f>
        <v>12.799999999999971</v>
      </c>
      <c r="XM31" s="8">
        <f t="shared" si="254"/>
        <v>1.4692378328741896E-2</v>
      </c>
      <c r="XN31" s="7">
        <f>XN30+Asetukset!$B$2</f>
        <v>17.799999999999983</v>
      </c>
      <c r="XO31" s="8">
        <f t="shared" si="255"/>
        <v>2.0431588613406725E-2</v>
      </c>
      <c r="XR31" s="7">
        <f>XR30+Asetukset!$B$2</f>
        <v>2.8000000000000012</v>
      </c>
      <c r="XS31" s="8">
        <f t="shared" si="256"/>
        <v>3.2051282051281985E-3</v>
      </c>
      <c r="XT31" s="7">
        <f>XT30+Asetukset!$B$2</f>
        <v>7.7999999999999883</v>
      </c>
      <c r="XU31" s="8">
        <f t="shared" si="257"/>
        <v>8.9285714285713934E-3</v>
      </c>
      <c r="XV31" s="7">
        <f>XV30+Asetukset!$B$2</f>
        <v>12.799999999999971</v>
      </c>
      <c r="XW31" s="8">
        <f t="shared" si="258"/>
        <v>1.4652014652014581E-2</v>
      </c>
      <c r="XX31" s="7">
        <f>XX30+Asetukset!$B$2</f>
        <v>17.799999999999983</v>
      </c>
      <c r="XY31" s="8">
        <f t="shared" si="259"/>
        <v>2.0375457875457807E-2</v>
      </c>
      <c r="YB31" s="7">
        <f>YB30+Asetukset!$B$2</f>
        <v>2.8000000000000012</v>
      </c>
      <c r="YC31" s="8">
        <f t="shared" si="260"/>
        <v>3.1963470319634636E-3</v>
      </c>
      <c r="YD31" s="7">
        <f>YD30+Asetukset!$B$2</f>
        <v>7.7999999999999883</v>
      </c>
      <c r="YE31" s="8">
        <f t="shared" si="261"/>
        <v>8.904109589041061E-3</v>
      </c>
      <c r="YF31" s="7">
        <f>YF30+Asetukset!$B$2</f>
        <v>12.799999999999971</v>
      </c>
      <c r="YG31" s="8">
        <f t="shared" si="262"/>
        <v>1.461187214611865E-2</v>
      </c>
      <c r="YH31" s="7">
        <f>YH30+Asetukset!$B$2</f>
        <v>17.799999999999983</v>
      </c>
      <c r="YI31" s="8">
        <f t="shared" si="263"/>
        <v>2.0319634703196275E-2</v>
      </c>
      <c r="YL31" s="7">
        <f>YL30+Asetukset!$B$2</f>
        <v>2.8000000000000012</v>
      </c>
      <c r="YM31" s="8">
        <f t="shared" si="264"/>
        <v>3.1876138433515415E-3</v>
      </c>
      <c r="YN31" s="7">
        <f>YN30+Asetukset!$B$2</f>
        <v>7.7999999999999883</v>
      </c>
      <c r="YO31" s="8">
        <f t="shared" si="265"/>
        <v>8.8797814207649903E-3</v>
      </c>
      <c r="YP31" s="7">
        <f>YP30+Asetukset!$B$2</f>
        <v>12.799999999999971</v>
      </c>
      <c r="YQ31" s="8">
        <f t="shared" si="266"/>
        <v>1.4571948998178435E-2</v>
      </c>
      <c r="YR31" s="7">
        <f>YR30+Asetukset!$B$2</f>
        <v>17.799999999999983</v>
      </c>
      <c r="YS31" s="8">
        <f t="shared" si="267"/>
        <v>2.0264116575591913E-2</v>
      </c>
      <c r="YV31" s="7">
        <f>YV30+Asetukset!$B$2</f>
        <v>2.8000000000000012</v>
      </c>
      <c r="YW31" s="8">
        <f t="shared" si="268"/>
        <v>3.1789282470481312E-3</v>
      </c>
      <c r="YX31" s="7">
        <f>YX30+Asetukset!$B$2</f>
        <v>7.7999999999999883</v>
      </c>
      <c r="YY31" s="8">
        <f t="shared" si="269"/>
        <v>8.8555858310626345E-3</v>
      </c>
      <c r="YZ31" s="7">
        <f>YZ30+Asetukset!$B$2</f>
        <v>12.799999999999971</v>
      </c>
      <c r="ZA31" s="8">
        <f t="shared" si="270"/>
        <v>1.4532243415077131E-2</v>
      </c>
      <c r="ZB31" s="7">
        <f>ZB30+Asetukset!$B$2</f>
        <v>17.799999999999983</v>
      </c>
      <c r="ZC31" s="8">
        <f t="shared" si="271"/>
        <v>2.0208900999091662E-2</v>
      </c>
      <c r="ZF31" s="7">
        <f>ZF30+Asetukset!$B$2</f>
        <v>2.8000000000000012</v>
      </c>
      <c r="ZG31" s="8">
        <f t="shared" si="272"/>
        <v>3.170289855072457E-3</v>
      </c>
      <c r="ZH31" s="7">
        <f>ZH30+Asetukset!$B$2</f>
        <v>7.7999999999999883</v>
      </c>
      <c r="ZI31" s="8">
        <f t="shared" si="273"/>
        <v>8.8315217391303994E-3</v>
      </c>
      <c r="ZJ31" s="7">
        <f>ZJ30+Asetukset!$B$2</f>
        <v>12.799999999999971</v>
      </c>
      <c r="ZK31" s="8">
        <f t="shared" si="274"/>
        <v>1.4492753623188333E-2</v>
      </c>
      <c r="ZL31" s="7">
        <f>ZL30+Asetukset!$B$2</f>
        <v>17.799999999999983</v>
      </c>
      <c r="ZM31" s="8">
        <f t="shared" si="275"/>
        <v>2.0153985507246303E-2</v>
      </c>
      <c r="ZP31" s="7">
        <f>ZP30+Asetukset!$B$2</f>
        <v>2.8000000000000012</v>
      </c>
      <c r="ZQ31" s="8">
        <f t="shared" si="276"/>
        <v>3.1616982836494959E-3</v>
      </c>
      <c r="ZR31" s="7">
        <f>ZR30+Asetukset!$B$2</f>
        <v>7.7999999999999883</v>
      </c>
      <c r="ZS31" s="8">
        <f t="shared" si="277"/>
        <v>8.8075880758807217E-3</v>
      </c>
      <c r="ZT31" s="7">
        <f>ZT30+Asetukset!$B$2</f>
        <v>12.799999999999971</v>
      </c>
      <c r="ZU31" s="8">
        <f t="shared" si="278"/>
        <v>1.4453477868111943E-2</v>
      </c>
      <c r="ZV31" s="7">
        <f>ZV30+Asetukset!$B$2</f>
        <v>17.799999999999983</v>
      </c>
      <c r="ZW31" s="8">
        <f t="shared" si="279"/>
        <v>2.0099367660343197E-2</v>
      </c>
      <c r="ZZ31" s="7">
        <f>ZZ30+Asetukset!$B$2</f>
        <v>2.8000000000000012</v>
      </c>
      <c r="AAA31" s="8">
        <f t="shared" si="280"/>
        <v>3.1531531531531457E-3</v>
      </c>
      <c r="AAB31" s="7">
        <f>AAB30+Asetukset!$B$2</f>
        <v>7.7999999999999883</v>
      </c>
      <c r="AAC31" s="8">
        <f t="shared" si="281"/>
        <v>8.7837837837837478E-3</v>
      </c>
      <c r="AAD31" s="7">
        <f>AAD30+Asetukset!$B$2</f>
        <v>12.799999999999971</v>
      </c>
      <c r="AAE31" s="8">
        <f t="shared" si="282"/>
        <v>1.4414414414414344E-2</v>
      </c>
      <c r="AAF31" s="7">
        <f>AAF30+Asetukset!$B$2</f>
        <v>17.799999999999983</v>
      </c>
      <c r="AAG31" s="8">
        <f t="shared" si="283"/>
        <v>2.0045045045044972E-2</v>
      </c>
      <c r="AAJ31" s="7">
        <f>AAJ30+Asetukset!$B$2</f>
        <v>2.8000000000000012</v>
      </c>
      <c r="AAK31" s="8">
        <f t="shared" si="284"/>
        <v>3.1446540880503073E-3</v>
      </c>
      <c r="AAL31" s="7">
        <f>AAL30+Asetukset!$B$2</f>
        <v>7.7999999999999883</v>
      </c>
      <c r="AAM31" s="8">
        <f t="shared" si="285"/>
        <v>8.7601078167115539E-3</v>
      </c>
      <c r="AAN31" s="7">
        <f>AAN30+Asetukset!$B$2</f>
        <v>12.799999999999971</v>
      </c>
      <c r="AAO31" s="8">
        <f t="shared" si="286"/>
        <v>1.4375561545372792E-2</v>
      </c>
      <c r="AAP31" s="7">
        <f>AAP30+Asetukset!$B$2</f>
        <v>17.799999999999983</v>
      </c>
      <c r="AAQ31" s="8">
        <f t="shared" si="287"/>
        <v>1.9991015274034071E-2</v>
      </c>
      <c r="AAT31" s="7">
        <f>AAT30+Asetukset!$B$2</f>
        <v>2.8000000000000012</v>
      </c>
      <c r="AAU31" s="8">
        <f t="shared" si="288"/>
        <v>3.1362007168458709E-3</v>
      </c>
      <c r="AAV31" s="7">
        <f>AAV30+Asetukset!$B$2</f>
        <v>7.7999999999999883</v>
      </c>
      <c r="AAW31" s="8">
        <f t="shared" si="289"/>
        <v>8.736559139784909E-3</v>
      </c>
      <c r="AAX31" s="7">
        <f>AAX30+Asetukset!$B$2</f>
        <v>12.799999999999971</v>
      </c>
      <c r="AAY31" s="8">
        <f t="shared" si="290"/>
        <v>1.4336917562723941E-2</v>
      </c>
      <c r="AAZ31" s="7">
        <f>AAZ30+Asetukset!$B$2</f>
        <v>17.799999999999983</v>
      </c>
      <c r="ABA31" s="8">
        <f t="shared" si="291"/>
        <v>1.993727598566301E-2</v>
      </c>
      <c r="ABD31" s="7">
        <f>ABD30+Asetukset!$B$2</f>
        <v>2.8000000000000012</v>
      </c>
      <c r="ABE31" s="8">
        <f t="shared" si="292"/>
        <v>3.1277926720285898E-3</v>
      </c>
      <c r="ABF31" s="7">
        <f>ABF30+Asetukset!$B$2</f>
        <v>7.7999999999999883</v>
      </c>
      <c r="ABG31" s="8">
        <f t="shared" si="293"/>
        <v>8.7131367292224825E-3</v>
      </c>
      <c r="ABH31" s="7">
        <f>ABH30+Asetukset!$B$2</f>
        <v>12.799999999999971</v>
      </c>
      <c r="ABI31" s="8">
        <f t="shared" si="294"/>
        <v>1.429848078641637E-2</v>
      </c>
      <c r="ABJ31" s="7">
        <f>ABJ30+Asetukset!$B$2</f>
        <v>17.799999999999983</v>
      </c>
      <c r="ABK31" s="8">
        <f t="shared" si="295"/>
        <v>1.9883824843610291E-2</v>
      </c>
      <c r="ABN31" s="7">
        <f>ABN30+Asetukset!$B$2</f>
        <v>2.8000000000000012</v>
      </c>
      <c r="ABO31" s="8">
        <f t="shared" si="296"/>
        <v>3.1194295900178175E-3</v>
      </c>
      <c r="ABP31" s="7">
        <f>ABP30+Asetukset!$B$2</f>
        <v>7.7999999999999883</v>
      </c>
      <c r="ABQ31" s="8">
        <f t="shared" si="297"/>
        <v>8.689839572192477E-3</v>
      </c>
      <c r="ABR31" s="7">
        <f>ABR30+Asetukset!$B$2</f>
        <v>12.799999999999971</v>
      </c>
      <c r="ABS31" s="8">
        <f t="shared" si="298"/>
        <v>1.4260249554367129E-2</v>
      </c>
      <c r="ABT31" s="7">
        <f>ABT30+Asetukset!$B$2</f>
        <v>17.799999999999983</v>
      </c>
      <c r="ABU31" s="8">
        <f t="shared" si="299"/>
        <v>1.9830659536541815E-2</v>
      </c>
      <c r="ABX31" s="7">
        <f>ABX30+Asetukset!$B$2</f>
        <v>2.8000000000000012</v>
      </c>
      <c r="ABY31" s="8">
        <f t="shared" si="300"/>
        <v>3.1111111111111031E-3</v>
      </c>
      <c r="ABZ31" s="7">
        <f>ABZ30+Asetukset!$B$2</f>
        <v>7.7999999999999883</v>
      </c>
      <c r="ACA31" s="8">
        <f t="shared" si="301"/>
        <v>8.6666666666666298E-3</v>
      </c>
      <c r="ACB31" s="7">
        <f>ACB30+Asetukset!$B$2</f>
        <v>12.799999999999971</v>
      </c>
      <c r="ACC31" s="8">
        <f t="shared" si="302"/>
        <v>1.422222222222215E-2</v>
      </c>
      <c r="ACD31" s="7">
        <f>ACD30+Asetukset!$B$2</f>
        <v>17.799999999999983</v>
      </c>
      <c r="ACE31" s="8">
        <f t="shared" si="303"/>
        <v>1.9777777777777703E-2</v>
      </c>
      <c r="ACH31" s="7">
        <f>ACH30+Asetukset!$B$2</f>
        <v>2.8000000000000012</v>
      </c>
      <c r="ACI31" s="8">
        <f t="shared" si="304"/>
        <v>3.1028368794326164E-3</v>
      </c>
      <c r="ACJ31" s="7">
        <f>ACJ30+Asetukset!$B$2</f>
        <v>7.7999999999999883</v>
      </c>
      <c r="ACK31" s="8">
        <f t="shared" si="305"/>
        <v>8.6436170212765579E-3</v>
      </c>
      <c r="ACL31" s="7">
        <f>ACL30+Asetukset!$B$2</f>
        <v>12.799999999999971</v>
      </c>
      <c r="ACM31" s="8">
        <f t="shared" si="306"/>
        <v>1.4184397163120492E-2</v>
      </c>
      <c r="ACN31" s="7">
        <f>ACN30+Asetukset!$B$2</f>
        <v>17.799999999999983</v>
      </c>
      <c r="ACO31" s="8">
        <f t="shared" si="307"/>
        <v>1.9725177304964463E-2</v>
      </c>
      <c r="ACR31" s="7">
        <f>ACR30+Asetukset!$B$2</f>
        <v>2.8000000000000012</v>
      </c>
      <c r="ACS31" s="8">
        <f t="shared" si="308"/>
        <v>3.0946065428823972E-3</v>
      </c>
      <c r="ACT31" s="7">
        <f>ACT30+Asetukset!$B$2</f>
        <v>7.7999999999999883</v>
      </c>
      <c r="ACU31" s="8">
        <f t="shared" si="309"/>
        <v>8.6206896551723755E-3</v>
      </c>
      <c r="ACV31" s="7">
        <f>ACV30+Asetukset!$B$2</f>
        <v>12.799999999999971</v>
      </c>
      <c r="ACW31" s="8">
        <f t="shared" si="310"/>
        <v>1.4146772767462347E-2</v>
      </c>
      <c r="ACX31" s="7">
        <f>ACX30+Asetukset!$B$2</f>
        <v>17.799999999999983</v>
      </c>
      <c r="ACY31" s="8">
        <f t="shared" si="311"/>
        <v>1.9672855879752354E-2</v>
      </c>
      <c r="ADB31" s="7">
        <f>ADB30+Asetukset!$B$2</f>
        <v>2.8000000000000012</v>
      </c>
      <c r="ADC31" s="8">
        <f t="shared" si="312"/>
        <v>3.0864197530864122E-3</v>
      </c>
      <c r="ADD31" s="7">
        <f>ADD30+Asetukset!$B$2</f>
        <v>7.7999999999999883</v>
      </c>
      <c r="ADE31" s="8">
        <f t="shared" si="313"/>
        <v>8.5978835978835592E-3</v>
      </c>
      <c r="ADF31" s="7">
        <f>ADF30+Asetukset!$B$2</f>
        <v>12.799999999999971</v>
      </c>
      <c r="ADG31" s="8">
        <f t="shared" si="314"/>
        <v>1.4109347442680701E-2</v>
      </c>
      <c r="ADH31" s="7">
        <f>ADH30+Asetukset!$B$2</f>
        <v>17.799999999999983</v>
      </c>
      <c r="ADI31" s="8">
        <f t="shared" si="315"/>
        <v>1.9620811287477877E-2</v>
      </c>
      <c r="ADL31" s="7">
        <f>ADL30+Asetukset!$B$2</f>
        <v>2.8000000000000012</v>
      </c>
      <c r="ADM31" s="8">
        <f t="shared" si="316"/>
        <v>3.0782761653473972E-3</v>
      </c>
      <c r="ADN31" s="7">
        <f>ADN30+Asetukset!$B$2</f>
        <v>7.7999999999999883</v>
      </c>
      <c r="ADO31" s="8">
        <f t="shared" si="317"/>
        <v>8.5751978891820194E-3</v>
      </c>
      <c r="ADP31" s="7">
        <f>ADP30+Asetukset!$B$2</f>
        <v>12.799999999999971</v>
      </c>
      <c r="ADQ31" s="8">
        <f t="shared" si="318"/>
        <v>1.4072119613016637E-2</v>
      </c>
      <c r="ADR31" s="7">
        <f>ADR30+Asetukset!$B$2</f>
        <v>17.799999999999983</v>
      </c>
      <c r="ADS31" s="8">
        <f t="shared" si="319"/>
        <v>1.9569041336851289E-2</v>
      </c>
      <c r="ADV31" s="7">
        <f>ADV30+Asetukset!$B$2</f>
        <v>2.8000000000000012</v>
      </c>
      <c r="ADW31" s="8">
        <f t="shared" si="320"/>
        <v>3.0701754385964834E-3</v>
      </c>
      <c r="ADX31" s="7">
        <f>ADX30+Asetukset!$B$2</f>
        <v>7.7999999999999883</v>
      </c>
      <c r="ADY31" s="8">
        <f t="shared" si="321"/>
        <v>8.5526315789473308E-3</v>
      </c>
      <c r="ADZ31" s="7">
        <f>ADZ30+Asetukset!$B$2</f>
        <v>12.799999999999971</v>
      </c>
      <c r="AEA31" s="8">
        <f t="shared" si="322"/>
        <v>1.4035087719298171E-2</v>
      </c>
      <c r="AEB31" s="7">
        <f>AEB30+Asetukset!$B$2</f>
        <v>17.799999999999983</v>
      </c>
      <c r="AEC31" s="8">
        <f t="shared" si="323"/>
        <v>1.9517543859649045E-2</v>
      </c>
      <c r="AEF31" s="7">
        <f>AEF30+Asetukset!$B$2</f>
        <v>2.8000000000000012</v>
      </c>
      <c r="AEG31" s="8">
        <f t="shared" si="324"/>
        <v>3.0621172353455738E-3</v>
      </c>
      <c r="AEH31" s="7">
        <f>AEH30+Asetukset!$B$2</f>
        <v>7.7999999999999883</v>
      </c>
      <c r="AEI31" s="8">
        <f t="shared" si="325"/>
        <v>8.5301837270340825E-3</v>
      </c>
      <c r="AEJ31" s="7">
        <f>AEJ30+Asetukset!$B$2</f>
        <v>12.799999999999971</v>
      </c>
      <c r="AEK31" s="8">
        <f t="shared" si="326"/>
        <v>1.3998250218722585E-2</v>
      </c>
      <c r="AEL31" s="7">
        <f>AEL30+Asetukset!$B$2</f>
        <v>17.799999999999983</v>
      </c>
      <c r="AEM31" s="8">
        <f t="shared" si="327"/>
        <v>1.946631671041112E-2</v>
      </c>
      <c r="AEP31" s="7">
        <f>AEP30+Asetukset!$B$2</f>
        <v>2.8000000000000012</v>
      </c>
      <c r="AEQ31" s="8">
        <f t="shared" si="328"/>
        <v>3.0541012216404803E-3</v>
      </c>
      <c r="AER31" s="7">
        <f>AER30+Asetukset!$B$2</f>
        <v>7.7999999999999883</v>
      </c>
      <c r="AES31" s="8">
        <f t="shared" si="329"/>
        <v>8.5078534031413234E-3</v>
      </c>
      <c r="AET31" s="7">
        <f>AET30+Asetukset!$B$2</f>
        <v>12.799999999999971</v>
      </c>
      <c r="AEU31" s="8">
        <f t="shared" si="330"/>
        <v>1.3961605584642158E-2</v>
      </c>
      <c r="AEV31" s="7">
        <f>AEV30+Asetukset!$B$2</f>
        <v>17.799999999999983</v>
      </c>
      <c r="AEW31" s="8">
        <f t="shared" si="331"/>
        <v>1.9415357766143029E-2</v>
      </c>
      <c r="AEZ31" s="7">
        <f>AEZ30+Asetukset!$B$2</f>
        <v>2.8000000000000012</v>
      </c>
      <c r="AFA31" s="8">
        <f t="shared" si="332"/>
        <v>3.0461270670147874E-3</v>
      </c>
      <c r="AFB31" s="7">
        <f>AFB30+Asetukset!$B$2</f>
        <v>7.7999999999999883</v>
      </c>
      <c r="AFC31" s="8">
        <f t="shared" si="333"/>
        <v>8.485639686684034E-3</v>
      </c>
      <c r="AFD31" s="7">
        <f>AFD30+Asetukset!$B$2</f>
        <v>12.799999999999971</v>
      </c>
      <c r="AFE31" s="8">
        <f t="shared" si="334"/>
        <v>1.3925152306353277E-2</v>
      </c>
      <c r="AFF31" s="7">
        <f>AFF30+Asetukset!$B$2</f>
        <v>17.799999999999983</v>
      </c>
      <c r="AFG31" s="8">
        <f t="shared" si="335"/>
        <v>1.936466492602255E-2</v>
      </c>
      <c r="AFJ31" s="7">
        <f>AFJ30+Asetukset!$B$2</f>
        <v>2.8000000000000012</v>
      </c>
      <c r="AFK31" s="8">
        <f t="shared" si="336"/>
        <v>3.0381944444444367E-3</v>
      </c>
      <c r="AFL31" s="7">
        <f>AFL30+Asetukset!$B$2</f>
        <v>7.7999999999999883</v>
      </c>
      <c r="AFM31" s="8">
        <f t="shared" si="337"/>
        <v>8.4635416666666279E-3</v>
      </c>
      <c r="AFN31" s="7">
        <f>AFN30+Asetukset!$B$2</f>
        <v>12.799999999999971</v>
      </c>
      <c r="AFO31" s="8">
        <f t="shared" si="338"/>
        <v>1.3888888888888814E-2</v>
      </c>
      <c r="AFP31" s="7">
        <f>AFP30+Asetukset!$B$2</f>
        <v>17.799999999999983</v>
      </c>
      <c r="AFQ31" s="8">
        <f t="shared" si="339"/>
        <v>1.9314236111111032E-2</v>
      </c>
      <c r="AFT31" s="7">
        <f>AFT30+Asetukset!$B$2</f>
        <v>2.8000000000000012</v>
      </c>
      <c r="AFU31" s="8">
        <f t="shared" si="340"/>
        <v>3.0303030303030221E-3</v>
      </c>
      <c r="AFV31" s="7">
        <f>AFV30+Asetukset!$B$2</f>
        <v>7.7999999999999883</v>
      </c>
      <c r="AFW31" s="8">
        <f t="shared" si="341"/>
        <v>8.4415584415584027E-3</v>
      </c>
      <c r="AFX31" s="7">
        <f>AFX30+Asetukset!$B$2</f>
        <v>12.799999999999971</v>
      </c>
      <c r="AFY31" s="8">
        <f t="shared" si="342"/>
        <v>1.3852813852813776E-2</v>
      </c>
      <c r="AFZ31" s="7">
        <f>AFZ30+Asetukset!$B$2</f>
        <v>17.799999999999983</v>
      </c>
      <c r="AGA31" s="8">
        <f t="shared" si="343"/>
        <v>1.9264069264069185E-2</v>
      </c>
      <c r="AGD31" s="7">
        <f>AGD30+Asetukset!$B$2</f>
        <v>2.8000000000000012</v>
      </c>
      <c r="AGE31" s="8">
        <f t="shared" si="344"/>
        <v>3.0224525043177808E-3</v>
      </c>
      <c r="AGF31" s="7">
        <f>AGF30+Asetukset!$B$2</f>
        <v>7.7999999999999883</v>
      </c>
      <c r="AGG31" s="8">
        <f t="shared" si="345"/>
        <v>8.419689119170945E-3</v>
      </c>
      <c r="AGH31" s="7">
        <f>AGH30+Asetukset!$B$2</f>
        <v>12.799999999999971</v>
      </c>
      <c r="AGI31" s="8">
        <f t="shared" si="346"/>
        <v>1.3816925734024104E-2</v>
      </c>
      <c r="AGJ31" s="7">
        <f>AGJ30+Asetukset!$B$2</f>
        <v>17.799999999999983</v>
      </c>
      <c r="AGK31" s="8">
        <f t="shared" si="347"/>
        <v>1.9214162348877295E-2</v>
      </c>
      <c r="AGN31" s="7">
        <f>AGN30+Asetukset!$B$2</f>
        <v>2.8000000000000012</v>
      </c>
      <c r="AGO31" s="8">
        <f t="shared" si="348"/>
        <v>3.0146425495262623E-3</v>
      </c>
      <c r="AGP31" s="7">
        <f>AGP30+Asetukset!$B$2</f>
        <v>7.7999999999999883</v>
      </c>
      <c r="AGQ31" s="8">
        <f t="shared" si="349"/>
        <v>8.3979328165374283E-3</v>
      </c>
      <c r="AGR31" s="7">
        <f>AGR30+Asetukset!$B$2</f>
        <v>12.799999999999971</v>
      </c>
      <c r="AGS31" s="8">
        <f t="shared" si="350"/>
        <v>1.3781223083548589E-2</v>
      </c>
      <c r="AGT31" s="7">
        <f>AGT30+Asetukset!$B$2</f>
        <v>17.799999999999983</v>
      </c>
      <c r="AGU31" s="8">
        <f t="shared" si="351"/>
        <v>1.9164513350559784E-2</v>
      </c>
      <c r="AGX31" s="7">
        <f>AGX30+Asetukset!$B$2</f>
        <v>2.8000000000000012</v>
      </c>
      <c r="AGY31" s="8">
        <f t="shared" si="352"/>
        <v>3.0068728522336685E-3</v>
      </c>
      <c r="AGZ31" s="7">
        <f>AGZ30+Asetukset!$B$2</f>
        <v>7.7999999999999883</v>
      </c>
      <c r="AHA31" s="8">
        <f t="shared" si="353"/>
        <v>8.376288659793776E-3</v>
      </c>
      <c r="AHB31" s="7">
        <f>AHB30+Asetukset!$B$2</f>
        <v>12.799999999999971</v>
      </c>
      <c r="AHC31" s="8">
        <f t="shared" si="354"/>
        <v>1.3745704467353875E-2</v>
      </c>
      <c r="AHD31" s="7">
        <f>AHD30+Asetukset!$B$2</f>
        <v>17.799999999999983</v>
      </c>
      <c r="AHE31" s="8">
        <f t="shared" si="355"/>
        <v>1.9115120274914011E-2</v>
      </c>
      <c r="AHH31" s="7">
        <f>AHH30+Asetukset!$B$2</f>
        <v>2.8000000000000012</v>
      </c>
      <c r="AHI31" s="8">
        <f t="shared" si="356"/>
        <v>2.9991431019708568E-3</v>
      </c>
      <c r="AHJ31" s="7">
        <f>AHJ30+Asetukset!$B$2</f>
        <v>7.7999999999999883</v>
      </c>
      <c r="AHK31" s="8">
        <f t="shared" si="357"/>
        <v>8.354755784061656E-3</v>
      </c>
      <c r="AHL31" s="7">
        <f>AHL30+Asetukset!$B$2</f>
        <v>12.799999999999971</v>
      </c>
      <c r="AHM31" s="8">
        <f t="shared" si="358"/>
        <v>1.3710368466152452E-2</v>
      </c>
      <c r="AHN31" s="7">
        <f>AHN30+Asetukset!$B$2</f>
        <v>17.799999999999983</v>
      </c>
      <c r="AHO31" s="8">
        <f t="shared" si="359"/>
        <v>1.9065981148243278E-2</v>
      </c>
      <c r="AHR31" s="7">
        <f>AHR30+Asetukset!$B$2</f>
        <v>2.8000000000000012</v>
      </c>
      <c r="AHS31" s="8">
        <f t="shared" si="360"/>
        <v>2.991452991452983E-3</v>
      </c>
      <c r="AHT31" s="7">
        <f>AHT30+Asetukset!$B$2</f>
        <v>7.7999999999999883</v>
      </c>
      <c r="AHU31" s="8">
        <f t="shared" si="361"/>
        <v>8.3333333333332933E-3</v>
      </c>
      <c r="AHV31" s="7">
        <f>AHV30+Asetukset!$B$2</f>
        <v>12.799999999999971</v>
      </c>
      <c r="AHW31" s="8">
        <f t="shared" si="362"/>
        <v>1.3675213675213599E-2</v>
      </c>
      <c r="AHX31" s="7">
        <f>AHX30+Asetukset!$B$2</f>
        <v>17.799999999999983</v>
      </c>
      <c r="AHY31" s="8">
        <f t="shared" si="363"/>
        <v>1.9017094017093936E-2</v>
      </c>
      <c r="AIB31" s="7">
        <f>AIB30+Asetukset!$B$2</f>
        <v>2.8000000000000012</v>
      </c>
      <c r="AIC31" s="8">
        <f t="shared" si="364"/>
        <v>2.9838022165387806E-3</v>
      </c>
      <c r="AID31" s="7">
        <f>AID30+Asetukset!$B$2</f>
        <v>7.7999999999999883</v>
      </c>
      <c r="AIE31" s="8">
        <f t="shared" si="365"/>
        <v>8.3120204603580172E-3</v>
      </c>
      <c r="AIF31" s="7">
        <f>AIF30+Asetukset!$B$2</f>
        <v>12.799999999999971</v>
      </c>
      <c r="AIG31" s="8">
        <f t="shared" si="366"/>
        <v>1.3640238704177245E-2</v>
      </c>
      <c r="AIH31" s="7">
        <f>AIH30+Asetukset!$B$2</f>
        <v>17.799999999999983</v>
      </c>
      <c r="AII31" s="8">
        <f t="shared" si="367"/>
        <v>1.8968456947996509E-2</v>
      </c>
      <c r="AIL31" s="7">
        <f>AIL30+Asetukset!$B$2</f>
        <v>2.8000000000000012</v>
      </c>
      <c r="AIM31" s="8">
        <f t="shared" si="368"/>
        <v>2.9761904761904674E-3</v>
      </c>
      <c r="AIN31" s="7">
        <f>AIN30+Asetukset!$B$2</f>
        <v>7.7999999999999883</v>
      </c>
      <c r="AIO31" s="8">
        <f t="shared" si="369"/>
        <v>8.2908163265305711E-3</v>
      </c>
      <c r="AIP31" s="7">
        <f>AIP30+Asetukset!$B$2</f>
        <v>12.799999999999971</v>
      </c>
      <c r="AIQ31" s="8">
        <f t="shared" si="370"/>
        <v>1.3605442176870671E-2</v>
      </c>
      <c r="AIR31" s="7">
        <f>AIR30+Asetukset!$B$2</f>
        <v>17.799999999999983</v>
      </c>
      <c r="AIS31" s="8">
        <f t="shared" si="371"/>
        <v>1.8920068027210805E-2</v>
      </c>
      <c r="AIV31" s="7">
        <f>AIV30+Asetukset!$B$2</f>
        <v>2.8000000000000012</v>
      </c>
      <c r="AIW31" s="8">
        <f t="shared" si="372"/>
        <v>2.9686174724342577E-3</v>
      </c>
      <c r="AIX31" s="7">
        <f>AIX30+Asetukset!$B$2</f>
        <v>7.7999999999999883</v>
      </c>
      <c r="AIY31" s="8">
        <f t="shared" si="373"/>
        <v>8.2697201017811299E-3</v>
      </c>
      <c r="AIZ31" s="7">
        <f>AIZ30+Asetukset!$B$2</f>
        <v>12.799999999999971</v>
      </c>
      <c r="AJA31" s="8">
        <f t="shared" si="374"/>
        <v>1.3570822731127996E-2</v>
      </c>
      <c r="AJB31" s="7">
        <f>AJB30+Asetukset!$B$2</f>
        <v>17.799999999999983</v>
      </c>
      <c r="AJC31" s="8">
        <f t="shared" si="375"/>
        <v>1.8871925360474898E-2</v>
      </c>
      <c r="AJF31" s="7">
        <f>AJF30+Asetukset!$B$2</f>
        <v>2.8000000000000012</v>
      </c>
      <c r="AJG31" s="8">
        <f t="shared" si="376"/>
        <v>2.96108291032148E-3</v>
      </c>
      <c r="AJH31" s="7">
        <f>AJH30+Asetukset!$B$2</f>
        <v>7.7999999999999883</v>
      </c>
      <c r="AJI31" s="8">
        <f t="shared" si="377"/>
        <v>8.2487309644669656E-3</v>
      </c>
      <c r="AJJ31" s="7">
        <f>AJJ30+Asetukset!$B$2</f>
        <v>12.799999999999971</v>
      </c>
      <c r="AJK31" s="8">
        <f t="shared" si="378"/>
        <v>1.3536379018612444E-2</v>
      </c>
      <c r="AJL31" s="7">
        <f>AJL30+Asetukset!$B$2</f>
        <v>17.799999999999983</v>
      </c>
      <c r="AJM31" s="8">
        <f t="shared" si="379"/>
        <v>1.8824027072757956E-2</v>
      </c>
      <c r="AJP31" s="7">
        <f>AJP30+Asetukset!$B$2</f>
        <v>2.8000000000000012</v>
      </c>
      <c r="AJQ31" s="8">
        <f t="shared" si="380"/>
        <v>2.9535864978902861E-3</v>
      </c>
      <c r="AJR31" s="7">
        <f>AJR30+Asetukset!$B$2</f>
        <v>7.7999999999999883</v>
      </c>
      <c r="AJS31" s="8">
        <f t="shared" si="381"/>
        <v>8.2278481012657816E-3</v>
      </c>
      <c r="AJT31" s="7">
        <f>AJT30+Asetukset!$B$2</f>
        <v>12.799999999999971</v>
      </c>
      <c r="AJU31" s="8">
        <f t="shared" si="382"/>
        <v>1.3502109704641272E-2</v>
      </c>
      <c r="AJV31" s="7">
        <f>AJV30+Asetukset!$B$2</f>
        <v>17.799999999999983</v>
      </c>
      <c r="AJW31" s="8">
        <f t="shared" si="383"/>
        <v>1.8776371308016796E-2</v>
      </c>
      <c r="AJZ31" s="7">
        <f>AJZ30+Asetukset!$B$2</f>
        <v>2.8000000000000012</v>
      </c>
      <c r="AKA31" s="8">
        <f t="shared" si="384"/>
        <v>2.9461279461279375E-3</v>
      </c>
      <c r="AKB31" s="7">
        <f>AKB30+Asetukset!$B$2</f>
        <v>7.7999999999999883</v>
      </c>
      <c r="AKC31" s="8">
        <f t="shared" si="385"/>
        <v>8.2070707070706662E-3</v>
      </c>
      <c r="AKD31" s="7">
        <f>AKD30+Asetukset!$B$2</f>
        <v>12.799999999999971</v>
      </c>
      <c r="AKE31" s="8">
        <f t="shared" si="386"/>
        <v>1.3468013468013391E-2</v>
      </c>
      <c r="AKF31" s="7">
        <f>AKF30+Asetukset!$B$2</f>
        <v>17.799999999999983</v>
      </c>
      <c r="AKG31" s="8">
        <f t="shared" si="387"/>
        <v>1.8728956228956147E-2</v>
      </c>
      <c r="AKJ31" s="7">
        <f>AKJ30+Asetukset!$B$2</f>
        <v>2.8000000000000012</v>
      </c>
      <c r="AKK31" s="8">
        <f t="shared" si="388"/>
        <v>2.93870696893366E-3</v>
      </c>
      <c r="AKL31" s="7">
        <f>AKL30+Asetukset!$B$2</f>
        <v>7.7999999999999883</v>
      </c>
      <c r="AKM31" s="8">
        <f t="shared" si="389"/>
        <v>8.1863979848866095E-3</v>
      </c>
      <c r="AKN31" s="7">
        <f>AKN30+Asetukset!$B$2</f>
        <v>12.799999999999971</v>
      </c>
      <c r="AKO31" s="8">
        <f t="shared" si="390"/>
        <v>1.3434089000839554E-2</v>
      </c>
      <c r="AKP31" s="7">
        <f>AKP30+Asetukset!$B$2</f>
        <v>17.799999999999983</v>
      </c>
      <c r="AKQ31" s="8">
        <f t="shared" si="391"/>
        <v>1.8681780016792528E-2</v>
      </c>
      <c r="AKT31" s="7">
        <f>AKT30+Asetukset!$B$2</f>
        <v>2.8000000000000012</v>
      </c>
      <c r="AKU31" s="8">
        <f t="shared" si="392"/>
        <v>2.9313232830820678E-3</v>
      </c>
      <c r="AKV31" s="7">
        <f>AKV30+Asetukset!$B$2</f>
        <v>7.7999999999999883</v>
      </c>
      <c r="AKW31" s="8">
        <f t="shared" si="393"/>
        <v>8.1658291457286022E-3</v>
      </c>
      <c r="AKX31" s="7">
        <f>AKX30+Asetukset!$B$2</f>
        <v>12.799999999999971</v>
      </c>
      <c r="AKY31" s="8">
        <f t="shared" si="394"/>
        <v>1.3400335008375132E-2</v>
      </c>
      <c r="AKZ31" s="7">
        <f>AKZ30+Asetukset!$B$2</f>
        <v>17.799999999999983</v>
      </c>
      <c r="ALA31" s="8">
        <f t="shared" si="395"/>
        <v>1.8634840871021692E-2</v>
      </c>
      <c r="ALD31" s="7">
        <f>ALD30+Asetukset!$B$2</f>
        <v>2.8000000000000012</v>
      </c>
      <c r="ALE31" s="8">
        <f t="shared" si="396"/>
        <v>2.9239766081871257E-3</v>
      </c>
      <c r="ALF31" s="7">
        <f>ALF30+Asetukset!$B$2</f>
        <v>7.7999999999999883</v>
      </c>
      <c r="ALG31" s="8">
        <f t="shared" si="397"/>
        <v>8.1453634085212629E-3</v>
      </c>
      <c r="ALH31" s="7">
        <f>ALH30+Asetukset!$B$2</f>
        <v>12.799999999999971</v>
      </c>
      <c r="ALI31" s="8">
        <f t="shared" si="398"/>
        <v>1.3366750208855395E-2</v>
      </c>
      <c r="ALJ31" s="7">
        <f>ALJ30+Asetukset!$B$2</f>
        <v>17.799999999999983</v>
      </c>
      <c r="ALK31" s="8">
        <f t="shared" si="399"/>
        <v>1.8588137009189556E-2</v>
      </c>
      <c r="ALN31" s="7">
        <f>ALN30+Asetukset!$B$2</f>
        <v>2.8000000000000012</v>
      </c>
      <c r="ALO31" s="8">
        <f t="shared" si="400"/>
        <v>2.9166666666666577E-3</v>
      </c>
      <c r="ALP31" s="7">
        <f>ALP30+Asetukset!$B$2</f>
        <v>7.7999999999999883</v>
      </c>
      <c r="ALQ31" s="8">
        <f t="shared" si="401"/>
        <v>8.1249999999999586E-3</v>
      </c>
      <c r="ALR31" s="7">
        <f>ALR30+Asetukset!$B$2</f>
        <v>12.799999999999971</v>
      </c>
      <c r="ALS31" s="8">
        <f t="shared" si="402"/>
        <v>1.3333333333333254E-2</v>
      </c>
      <c r="ALT31" s="7">
        <f>ALT30+Asetukset!$B$2</f>
        <v>17.799999999999983</v>
      </c>
      <c r="ALU31" s="8">
        <f t="shared" si="403"/>
        <v>1.8541666666666585E-2</v>
      </c>
    </row>
    <row r="32" spans="2:1009" x14ac:dyDescent="0.25">
      <c r="B32" s="7">
        <f>B31+Asetukset!$B$2</f>
        <v>2.9000000000000012</v>
      </c>
      <c r="C32" s="8">
        <f t="shared" si="0"/>
        <v>4.0277777777777794E-3</v>
      </c>
      <c r="D32" s="7">
        <f>D31+Asetukset!$B$2</f>
        <v>7.8999999999999879</v>
      </c>
      <c r="E32" s="8">
        <f t="shared" si="1"/>
        <v>1.0972222222222204E-2</v>
      </c>
      <c r="F32" s="7">
        <f>F31+Asetukset!$B$2</f>
        <v>12.89999999999997</v>
      </c>
      <c r="G32" s="8">
        <f t="shared" si="2"/>
        <v>1.7916666666666626E-2</v>
      </c>
      <c r="H32" s="7">
        <f>H31+Asetukset!$B$2</f>
        <v>17.899999999999984</v>
      </c>
      <c r="I32" s="8">
        <f t="shared" si="3"/>
        <v>2.4861111111111087E-2</v>
      </c>
      <c r="L32" s="7">
        <f>L31+Asetukset!$B$2</f>
        <v>2.9000000000000012</v>
      </c>
      <c r="M32" s="8">
        <f t="shared" si="4"/>
        <v>4.0143964562569228E-3</v>
      </c>
      <c r="N32" s="7">
        <f>N31+Asetukset!$B$2</f>
        <v>7.8999999999999879</v>
      </c>
      <c r="O32" s="8">
        <f t="shared" si="5"/>
        <v>1.0935769656699873E-2</v>
      </c>
      <c r="P32" s="7">
        <f>P31+Asetukset!$B$2</f>
        <v>12.89999999999997</v>
      </c>
      <c r="Q32" s="8">
        <f t="shared" si="6"/>
        <v>1.7857142857142815E-2</v>
      </c>
      <c r="R32" s="7">
        <f>R31+Asetukset!$B$2</f>
        <v>17.899999999999984</v>
      </c>
      <c r="S32" s="8">
        <f t="shared" si="7"/>
        <v>2.4778516057585801E-2</v>
      </c>
      <c r="V32" s="7">
        <f>V31+Asetukset!$B$2</f>
        <v>2.9000000000000012</v>
      </c>
      <c r="W32" s="8">
        <f t="shared" si="8"/>
        <v>4.0011037527593833E-3</v>
      </c>
      <c r="X32" s="7">
        <f>X31+Asetukset!$B$2</f>
        <v>7.8999999999999879</v>
      </c>
      <c r="Y32" s="8">
        <f t="shared" si="9"/>
        <v>1.0899558498896228E-2</v>
      </c>
      <c r="Z32" s="7">
        <f>Z31+Asetukset!$B$2</f>
        <v>12.89999999999997</v>
      </c>
      <c r="AA32" s="8">
        <f t="shared" si="10"/>
        <v>1.7798013245033068E-2</v>
      </c>
      <c r="AB32" s="7">
        <f>AB31+Asetukset!$B$2</f>
        <v>17.899999999999984</v>
      </c>
      <c r="AC32" s="8">
        <f t="shared" si="11"/>
        <v>2.4696467991169955E-2</v>
      </c>
      <c r="AF32" s="7">
        <f>AF31+Asetukset!$B$2</f>
        <v>2.9000000000000012</v>
      </c>
      <c r="AG32" s="8">
        <f t="shared" si="12"/>
        <v>3.9878987898789896E-3</v>
      </c>
      <c r="AH32" s="7">
        <f>AH31+Asetukset!$B$2</f>
        <v>7.8999999999999879</v>
      </c>
      <c r="AI32" s="8">
        <f t="shared" si="13"/>
        <v>1.0863586358635845E-2</v>
      </c>
      <c r="AJ32" s="7">
        <f>AJ31+Asetukset!$B$2</f>
        <v>12.89999999999997</v>
      </c>
      <c r="AK32" s="8">
        <f t="shared" si="14"/>
        <v>1.7739273927392694E-2</v>
      </c>
      <c r="AL32" s="7">
        <f>AL31+Asetukset!$B$2</f>
        <v>17.899999999999984</v>
      </c>
      <c r="AM32" s="8">
        <f t="shared" si="15"/>
        <v>2.4614961496149588E-2</v>
      </c>
      <c r="AP32" s="7">
        <f>AP31+Asetukset!$B$2</f>
        <v>2.9000000000000012</v>
      </c>
      <c r="AQ32" s="8">
        <f t="shared" si="16"/>
        <v>3.974780701754387E-3</v>
      </c>
      <c r="AR32" s="7">
        <f>AR31+Asetukset!$B$2</f>
        <v>7.8999999999999879</v>
      </c>
      <c r="AS32" s="8">
        <f t="shared" si="17"/>
        <v>1.0827850877192964E-2</v>
      </c>
      <c r="AT32" s="7">
        <f>AT31+Asetukset!$B$2</f>
        <v>12.89999999999997</v>
      </c>
      <c r="AU32" s="8">
        <f t="shared" si="18"/>
        <v>1.7680921052631537E-2</v>
      </c>
      <c r="AV32" s="7">
        <f>AV31+Asetukset!$B$2</f>
        <v>17.899999999999984</v>
      </c>
      <c r="AW32" s="8">
        <f t="shared" si="19"/>
        <v>2.4533991228070151E-2</v>
      </c>
      <c r="AZ32" s="7">
        <f>AZ31+Asetukset!$B$2</f>
        <v>2.9000000000000012</v>
      </c>
      <c r="BA32" s="8">
        <f t="shared" si="20"/>
        <v>3.9617486338797822E-3</v>
      </c>
      <c r="BB32" s="7">
        <f>BB31+Asetukset!$B$2</f>
        <v>7.8999999999999879</v>
      </c>
      <c r="BC32" s="8">
        <f t="shared" si="21"/>
        <v>1.0792349726775938E-2</v>
      </c>
      <c r="BD32" s="7">
        <f>BD31+Asetukset!$B$2</f>
        <v>12.89999999999997</v>
      </c>
      <c r="BE32" s="8">
        <f t="shared" si="22"/>
        <v>1.7622950819672085E-2</v>
      </c>
      <c r="BF32" s="7">
        <f>BF31+Asetukset!$B$2</f>
        <v>17.899999999999984</v>
      </c>
      <c r="BG32" s="8">
        <f t="shared" si="23"/>
        <v>2.4453551912568278E-2</v>
      </c>
      <c r="BJ32" s="7">
        <f>BJ31+Asetukset!$B$2</f>
        <v>2.9000000000000012</v>
      </c>
      <c r="BK32" s="8">
        <f t="shared" si="24"/>
        <v>3.9488017429193901E-3</v>
      </c>
      <c r="BL32" s="7">
        <f>BL31+Asetukset!$B$2</f>
        <v>7.8999999999999879</v>
      </c>
      <c r="BM32" s="8">
        <f t="shared" si="25"/>
        <v>1.0757080610021766E-2</v>
      </c>
      <c r="BN32" s="7">
        <f>BN31+Asetukset!$B$2</f>
        <v>12.89999999999997</v>
      </c>
      <c r="BO32" s="8">
        <f t="shared" si="26"/>
        <v>1.7565359477124138E-2</v>
      </c>
      <c r="BP32" s="7">
        <f>BP31+Asetukset!$B$2</f>
        <v>17.899999999999984</v>
      </c>
      <c r="BQ32" s="8">
        <f t="shared" si="27"/>
        <v>2.4373638344226553E-2</v>
      </c>
      <c r="BT32" s="7">
        <f>BT31+Asetukset!$B$2</f>
        <v>2.9000000000000012</v>
      </c>
      <c r="BU32" s="8">
        <f t="shared" si="28"/>
        <v>3.9359391965255166E-3</v>
      </c>
      <c r="BV32" s="7">
        <f>BV31+Asetukset!$B$2</f>
        <v>7.8999999999999879</v>
      </c>
      <c r="BW32" s="8">
        <f t="shared" si="29"/>
        <v>1.0722041259500522E-2</v>
      </c>
      <c r="BX32" s="7">
        <f>BX31+Asetukset!$B$2</f>
        <v>12.89999999999997</v>
      </c>
      <c r="BY32" s="8">
        <f t="shared" si="30"/>
        <v>1.7508143322475526E-2</v>
      </c>
      <c r="BZ32" s="7">
        <f>BZ31+Asetukset!$B$2</f>
        <v>17.899999999999984</v>
      </c>
      <c r="CA32" s="8">
        <f t="shared" si="31"/>
        <v>2.4294245385450566E-2</v>
      </c>
      <c r="CD32" s="7">
        <f>CD31+Asetukset!$B$2</f>
        <v>2.9000000000000012</v>
      </c>
      <c r="CE32" s="8">
        <f t="shared" si="32"/>
        <v>3.923160173160173E-3</v>
      </c>
      <c r="CF32" s="7">
        <f>CF31+Asetukset!$B$2</f>
        <v>7.8999999999999879</v>
      </c>
      <c r="CG32" s="8">
        <f t="shared" si="33"/>
        <v>1.0687229437229417E-2</v>
      </c>
      <c r="CH32" s="7">
        <f>CH31+Asetukset!$B$2</f>
        <v>12.89999999999997</v>
      </c>
      <c r="CI32" s="8">
        <f t="shared" si="34"/>
        <v>1.7451298701298655E-2</v>
      </c>
      <c r="CJ32" s="7">
        <f>CJ31+Asetukset!$B$2</f>
        <v>17.899999999999984</v>
      </c>
      <c r="CK32" s="8">
        <f t="shared" si="35"/>
        <v>2.4215367965367936E-2</v>
      </c>
      <c r="CN32" s="7">
        <f>CN31+Asetukset!$B$2</f>
        <v>2.9000000000000012</v>
      </c>
      <c r="CO32" s="8">
        <f t="shared" si="36"/>
        <v>3.9104638619201727E-3</v>
      </c>
      <c r="CP32" s="7">
        <f>CP31+Asetukset!$B$2</f>
        <v>7.8999999999999879</v>
      </c>
      <c r="CQ32" s="8">
        <f t="shared" si="37"/>
        <v>1.0652642934196313E-2</v>
      </c>
      <c r="CR32" s="7">
        <f>CR31+Asetukset!$B$2</f>
        <v>12.89999999999997</v>
      </c>
      <c r="CS32" s="8">
        <f t="shared" si="38"/>
        <v>1.7394822006472445E-2</v>
      </c>
      <c r="CT32" s="7">
        <f>CT31+Asetukset!$B$2</f>
        <v>17.899999999999984</v>
      </c>
      <c r="CU32" s="8">
        <f t="shared" si="39"/>
        <v>2.413700107874862E-2</v>
      </c>
      <c r="CX32" s="7">
        <f>CX31+Asetukset!$B$2</f>
        <v>2.9000000000000012</v>
      </c>
      <c r="CY32" s="8">
        <f t="shared" si="40"/>
        <v>3.8978494623655917E-3</v>
      </c>
      <c r="CZ32" s="7">
        <f>CZ31+Asetukset!$B$2</f>
        <v>7.8999999999999879</v>
      </c>
      <c r="DA32" s="8">
        <f t="shared" si="41"/>
        <v>1.0618279569892452E-2</v>
      </c>
      <c r="DB32" s="7">
        <f>DB31+Asetukset!$B$2</f>
        <v>12.89999999999997</v>
      </c>
      <c r="DC32" s="8">
        <f t="shared" si="42"/>
        <v>1.7338709677419305E-2</v>
      </c>
      <c r="DD32" s="7">
        <f>DD31+Asetukset!$B$2</f>
        <v>17.899999999999984</v>
      </c>
      <c r="DE32" s="8">
        <f t="shared" si="43"/>
        <v>2.4059139784946202E-2</v>
      </c>
      <c r="DH32" s="7">
        <f>DH31+Asetukset!$B$2</f>
        <v>2.9000000000000012</v>
      </c>
      <c r="DI32" s="8">
        <f t="shared" si="44"/>
        <v>3.8853161843515542E-3</v>
      </c>
      <c r="DJ32" s="7">
        <f>DJ31+Asetukset!$B$2</f>
        <v>7.8999999999999879</v>
      </c>
      <c r="DK32" s="8">
        <f t="shared" si="45"/>
        <v>1.0584137191854212E-2</v>
      </c>
      <c r="DL32" s="7">
        <f>DL31+Asetukset!$B$2</f>
        <v>12.89999999999997</v>
      </c>
      <c r="DM32" s="8">
        <f t="shared" si="46"/>
        <v>1.7282958199356865E-2</v>
      </c>
      <c r="DN32" s="7">
        <f>DN31+Asetukset!$B$2</f>
        <v>17.899999999999984</v>
      </c>
      <c r="DO32" s="8">
        <f t="shared" si="47"/>
        <v>2.3981779206859562E-2</v>
      </c>
      <c r="DR32" s="7">
        <f>DR31+Asetukset!$B$2</f>
        <v>2.9000000000000012</v>
      </c>
      <c r="DS32" s="8">
        <f t="shared" si="48"/>
        <v>3.8728632478632475E-3</v>
      </c>
      <c r="DT32" s="7">
        <f>DT31+Asetukset!$B$2</f>
        <v>7.8999999999999879</v>
      </c>
      <c r="DU32" s="8">
        <f t="shared" si="49"/>
        <v>1.0550213675213653E-2</v>
      </c>
      <c r="DV32" s="7">
        <f>DV31+Asetukset!$B$2</f>
        <v>12.89999999999997</v>
      </c>
      <c r="DW32" s="8">
        <f t="shared" si="50"/>
        <v>1.7227564102564052E-2</v>
      </c>
      <c r="DX32" s="7">
        <f>DX31+Asetukset!$B$2</f>
        <v>17.899999999999984</v>
      </c>
      <c r="DY32" s="8">
        <f t="shared" si="51"/>
        <v>2.3904914529914497E-2</v>
      </c>
      <c r="EB32" s="7">
        <f>EB31+Asetukset!$B$2</f>
        <v>2.9000000000000012</v>
      </c>
      <c r="EC32" s="8">
        <f t="shared" si="52"/>
        <v>3.8604898828540992E-3</v>
      </c>
      <c r="ED32" s="7">
        <f>ED31+Asetukset!$B$2</f>
        <v>7.8999999999999879</v>
      </c>
      <c r="EE32" s="8">
        <f t="shared" si="53"/>
        <v>1.0516506922257697E-2</v>
      </c>
      <c r="EF32" s="7">
        <f>EF31+Asetukset!$B$2</f>
        <v>12.89999999999997</v>
      </c>
      <c r="EG32" s="8">
        <f t="shared" si="54"/>
        <v>1.7172523961661291E-2</v>
      </c>
      <c r="EH32" s="7">
        <f>EH31+Asetukset!$B$2</f>
        <v>17.899999999999984</v>
      </c>
      <c r="EI32" s="8">
        <f t="shared" si="55"/>
        <v>2.3828541001064931E-2</v>
      </c>
      <c r="EL32" s="7">
        <f>EL31+Asetukset!$B$2</f>
        <v>2.9000000000000012</v>
      </c>
      <c r="EM32" s="8">
        <f t="shared" si="56"/>
        <v>3.848195329087048E-3</v>
      </c>
      <c r="EN32" s="7">
        <f>EN31+Asetukset!$B$2</f>
        <v>7.8999999999999879</v>
      </c>
      <c r="EO32" s="8">
        <f t="shared" si="57"/>
        <v>1.0483014861995731E-2</v>
      </c>
      <c r="EP32" s="7">
        <f>EP31+Asetukset!$B$2</f>
        <v>12.89999999999997</v>
      </c>
      <c r="EQ32" s="8">
        <f t="shared" si="58"/>
        <v>1.711783439490441E-2</v>
      </c>
      <c r="ER32" s="7">
        <f>ER31+Asetukset!$B$2</f>
        <v>17.899999999999984</v>
      </c>
      <c r="ES32" s="8">
        <f t="shared" si="59"/>
        <v>2.3752653927813127E-2</v>
      </c>
      <c r="EV32" s="7">
        <f>EV31+Asetukset!$B$2</f>
        <v>2.9000000000000012</v>
      </c>
      <c r="EW32" s="8">
        <f t="shared" si="60"/>
        <v>3.8359788359788351E-3</v>
      </c>
      <c r="EX32" s="7">
        <f>EX31+Asetukset!$B$2</f>
        <v>7.8999999999999879</v>
      </c>
      <c r="EY32" s="8">
        <f t="shared" si="61"/>
        <v>1.0449735449735426E-2</v>
      </c>
      <c r="EZ32" s="7">
        <f>EZ31+Asetukset!$B$2</f>
        <v>12.89999999999997</v>
      </c>
      <c r="FA32" s="8">
        <f t="shared" si="62"/>
        <v>1.7063492063492013E-2</v>
      </c>
      <c r="FB32" s="7">
        <f>FB31+Asetukset!$B$2</f>
        <v>17.899999999999984</v>
      </c>
      <c r="FC32" s="8">
        <f t="shared" si="63"/>
        <v>2.3677248677248641E-2</v>
      </c>
      <c r="FF32" s="7">
        <f>FF31+Asetukset!$B$2</f>
        <v>2.9000000000000012</v>
      </c>
      <c r="FG32" s="8">
        <f t="shared" si="64"/>
        <v>3.8238396624472562E-3</v>
      </c>
      <c r="FH32" s="7">
        <f>FH31+Asetukset!$B$2</f>
        <v>7.8999999999999879</v>
      </c>
      <c r="FI32" s="8">
        <f t="shared" si="65"/>
        <v>1.0416666666666644E-2</v>
      </c>
      <c r="FJ32" s="7">
        <f>FJ31+Asetukset!$B$2</f>
        <v>12.89999999999997</v>
      </c>
      <c r="FK32" s="8">
        <f t="shared" si="66"/>
        <v>1.7009493670886024E-2</v>
      </c>
      <c r="FL32" s="7">
        <f>FL31+Asetukset!$B$2</f>
        <v>17.899999999999984</v>
      </c>
      <c r="FM32" s="8">
        <f t="shared" si="67"/>
        <v>2.360232067510545E-2</v>
      </c>
      <c r="FP32" s="7">
        <f>FP31+Asetukset!$B$2</f>
        <v>2.9000000000000012</v>
      </c>
      <c r="FQ32" s="8">
        <f t="shared" si="68"/>
        <v>3.8117770767613027E-3</v>
      </c>
      <c r="FR32" s="7">
        <f>FR31+Asetukset!$B$2</f>
        <v>7.8999999999999879</v>
      </c>
      <c r="FS32" s="8">
        <f t="shared" si="69"/>
        <v>1.0383806519453182E-2</v>
      </c>
      <c r="FT32" s="7">
        <f>FT31+Asetukset!$B$2</f>
        <v>12.89999999999997</v>
      </c>
      <c r="FU32" s="8">
        <f t="shared" si="70"/>
        <v>1.6955835962145057E-2</v>
      </c>
      <c r="FV32" s="7">
        <f>FV31+Asetukset!$B$2</f>
        <v>17.899999999999984</v>
      </c>
      <c r="FW32" s="8">
        <f t="shared" si="71"/>
        <v>2.3527865404836975E-2</v>
      </c>
      <c r="FZ32" s="7">
        <f>FZ31+Asetukset!$B$2</f>
        <v>2.9000000000000012</v>
      </c>
      <c r="GA32" s="8">
        <f t="shared" si="72"/>
        <v>3.7997903563941286E-3</v>
      </c>
      <c r="GB32" s="7">
        <f>GB31+Asetukset!$B$2</f>
        <v>7.8999999999999879</v>
      </c>
      <c r="GC32" s="8">
        <f t="shared" si="73"/>
        <v>1.0351153039832261E-2</v>
      </c>
      <c r="GD32" s="7">
        <f>GD31+Asetukset!$B$2</f>
        <v>12.89999999999997</v>
      </c>
      <c r="GE32" s="8">
        <f t="shared" si="74"/>
        <v>1.6902515723270388E-2</v>
      </c>
      <c r="GF32" s="7">
        <f>GF31+Asetukset!$B$2</f>
        <v>17.899999999999984</v>
      </c>
      <c r="GG32" s="8">
        <f t="shared" si="75"/>
        <v>2.3453878406708557E-2</v>
      </c>
      <c r="GJ32" s="7">
        <f>GJ31+Asetukset!$B$2</f>
        <v>2.9000000000000012</v>
      </c>
      <c r="GK32" s="8">
        <f t="shared" si="76"/>
        <v>3.7878787878787862E-3</v>
      </c>
      <c r="GL32" s="7">
        <f>GL31+Asetukset!$B$2</f>
        <v>7.8999999999999879</v>
      </c>
      <c r="GM32" s="8">
        <f t="shared" si="77"/>
        <v>1.03187042842215E-2</v>
      </c>
      <c r="GN32" s="7">
        <f>GN31+Asetukset!$B$2</f>
        <v>12.89999999999997</v>
      </c>
      <c r="GO32" s="8">
        <f t="shared" si="78"/>
        <v>1.6849529780564209E-2</v>
      </c>
      <c r="GP32" s="7">
        <f>GP31+Asetukset!$B$2</f>
        <v>17.899999999999984</v>
      </c>
      <c r="GQ32" s="8">
        <f t="shared" si="79"/>
        <v>2.3380355276906961E-2</v>
      </c>
      <c r="GT32" s="7">
        <f>GT31+Asetukset!$B$2</f>
        <v>2.9000000000000012</v>
      </c>
      <c r="GU32" s="8">
        <f t="shared" si="80"/>
        <v>3.776041666666665E-3</v>
      </c>
      <c r="GV32" s="7">
        <f>GV31+Asetukset!$B$2</f>
        <v>7.8999999999999879</v>
      </c>
      <c r="GW32" s="8">
        <f t="shared" si="81"/>
        <v>1.0286458333333309E-2</v>
      </c>
      <c r="GX32" s="7">
        <f>GX31+Asetukset!$B$2</f>
        <v>12.89999999999997</v>
      </c>
      <c r="GY32" s="8">
        <f t="shared" si="82"/>
        <v>1.6796874999999947E-2</v>
      </c>
      <c r="GZ32" s="7">
        <f>GZ31+Asetukset!$B$2</f>
        <v>17.899999999999984</v>
      </c>
      <c r="HA32" s="8">
        <f t="shared" si="83"/>
        <v>2.3307291666666629E-2</v>
      </c>
      <c r="HD32" s="7">
        <f>HD31+Asetukset!$B$2</f>
        <v>2.9000000000000012</v>
      </c>
      <c r="HE32" s="8">
        <f t="shared" si="84"/>
        <v>3.7642782969885755E-3</v>
      </c>
      <c r="HF32" s="7">
        <f>HF31+Asetukset!$B$2</f>
        <v>7.8999999999999879</v>
      </c>
      <c r="HG32" s="8">
        <f t="shared" si="85"/>
        <v>1.0254413291796443E-2</v>
      </c>
      <c r="HH32" s="7">
        <f>HH31+Asetukset!$B$2</f>
        <v>12.89999999999997</v>
      </c>
      <c r="HI32" s="8">
        <f t="shared" si="86"/>
        <v>1.6744548286604308E-2</v>
      </c>
      <c r="HJ32" s="7">
        <f>HJ31+Asetukset!$B$2</f>
        <v>17.899999999999984</v>
      </c>
      <c r="HK32" s="8">
        <f t="shared" si="87"/>
        <v>2.3234683281412209E-2</v>
      </c>
      <c r="HN32" s="7">
        <f>HN31+Asetukset!$B$2</f>
        <v>2.9000000000000012</v>
      </c>
      <c r="HO32" s="8">
        <f t="shared" si="88"/>
        <v>3.7525879917184243E-3</v>
      </c>
      <c r="HP32" s="7">
        <f>HP31+Asetukset!$B$2</f>
        <v>7.8999999999999879</v>
      </c>
      <c r="HQ32" s="8">
        <f t="shared" si="89"/>
        <v>1.0222567287784654E-2</v>
      </c>
      <c r="HR32" s="7">
        <f>HR31+Asetukset!$B$2</f>
        <v>12.89999999999997</v>
      </c>
      <c r="HS32" s="8">
        <f t="shared" si="90"/>
        <v>1.6692546583850876E-2</v>
      </c>
      <c r="HT32" s="7">
        <f>HT31+Asetukset!$B$2</f>
        <v>17.899999999999984</v>
      </c>
      <c r="HU32" s="8">
        <f t="shared" si="91"/>
        <v>2.3162525879917142E-2</v>
      </c>
      <c r="HX32" s="7">
        <f>HX31+Asetukset!$B$2</f>
        <v>2.9000000000000012</v>
      </c>
      <c r="HY32" s="8">
        <f t="shared" si="92"/>
        <v>3.7409700722394203E-3</v>
      </c>
      <c r="HZ32" s="7">
        <f>HZ31+Asetukset!$B$2</f>
        <v>7.8999999999999879</v>
      </c>
      <c r="IA32" s="8">
        <f t="shared" si="93"/>
        <v>1.0190918472652194E-2</v>
      </c>
      <c r="IB32" s="7">
        <f>IB31+Asetukset!$B$2</f>
        <v>12.89999999999997</v>
      </c>
      <c r="IC32" s="8">
        <f t="shared" si="94"/>
        <v>1.6640866873064961E-2</v>
      </c>
      <c r="ID32" s="7">
        <f>ID31+Asetukset!$B$2</f>
        <v>17.899999999999984</v>
      </c>
      <c r="IE32" s="8">
        <f t="shared" si="95"/>
        <v>2.3090815273477769E-2</v>
      </c>
      <c r="IH32" s="7">
        <f>IH31+Asetukset!$B$2</f>
        <v>2.9000000000000012</v>
      </c>
      <c r="II32" s="8">
        <f t="shared" si="96"/>
        <v>3.7294238683127545E-3</v>
      </c>
      <c r="IJ32" s="7">
        <f>IJ31+Asetukset!$B$2</f>
        <v>7.8999999999999879</v>
      </c>
      <c r="IK32" s="8">
        <f t="shared" si="97"/>
        <v>1.0159465020576105E-2</v>
      </c>
      <c r="IL32" s="7">
        <f>IL31+Asetukset!$B$2</f>
        <v>12.89999999999997</v>
      </c>
      <c r="IM32" s="8">
        <f t="shared" si="98"/>
        <v>1.6589506172839451E-2</v>
      </c>
      <c r="IN32" s="7">
        <f>IN31+Asetukset!$B$2</f>
        <v>17.899999999999984</v>
      </c>
      <c r="IO32" s="8">
        <f t="shared" si="99"/>
        <v>2.3019547325102835E-2</v>
      </c>
      <c r="IR32" s="7">
        <f>IR31+Asetukset!$B$2</f>
        <v>2.9000000000000012</v>
      </c>
      <c r="IS32" s="8">
        <f t="shared" si="100"/>
        <v>3.7179487179487152E-3</v>
      </c>
      <c r="IT32" s="7">
        <f>IT31+Asetukset!$B$2</f>
        <v>7.8999999999999879</v>
      </c>
      <c r="IU32" s="8">
        <f t="shared" si="101"/>
        <v>1.0128205128205102E-2</v>
      </c>
      <c r="IV32" s="7">
        <f>IV31+Asetukset!$B$2</f>
        <v>12.89999999999997</v>
      </c>
      <c r="IW32" s="8">
        <f t="shared" si="102"/>
        <v>1.6538461538461481E-2</v>
      </c>
      <c r="IX32" s="7">
        <f>IX31+Asetukset!$B$2</f>
        <v>17.899999999999984</v>
      </c>
      <c r="IY32" s="8">
        <f t="shared" si="103"/>
        <v>2.2948717948717903E-2</v>
      </c>
      <c r="JB32" s="7">
        <f>JB31+Asetukset!$B$2</f>
        <v>2.9000000000000012</v>
      </c>
      <c r="JC32" s="8">
        <f t="shared" si="104"/>
        <v>3.7065439672801606E-3</v>
      </c>
      <c r="JD32" s="7">
        <f>JD31+Asetukset!$B$2</f>
        <v>7.8999999999999879</v>
      </c>
      <c r="JE32" s="8">
        <f t="shared" si="105"/>
        <v>1.0097137014314901E-2</v>
      </c>
      <c r="JF32" s="7">
        <f>JF31+Asetukset!$B$2</f>
        <v>12.89999999999997</v>
      </c>
      <c r="JG32" s="8">
        <f t="shared" si="106"/>
        <v>1.6487730061349636E-2</v>
      </c>
      <c r="JH32" s="7">
        <f>JH31+Asetukset!$B$2</f>
        <v>17.899999999999984</v>
      </c>
      <c r="JI32" s="8">
        <f t="shared" si="107"/>
        <v>2.2878323108384415E-2</v>
      </c>
      <c r="JL32" s="7">
        <f>JL31+Asetukset!$B$2</f>
        <v>2.9000000000000012</v>
      </c>
      <c r="JM32" s="8">
        <f t="shared" si="108"/>
        <v>3.6952089704383254E-3</v>
      </c>
      <c r="JN32" s="7">
        <f>JN31+Asetukset!$B$2</f>
        <v>7.8999999999999879</v>
      </c>
      <c r="JO32" s="8">
        <f t="shared" si="109"/>
        <v>1.0066258919469901E-2</v>
      </c>
      <c r="JP32" s="7">
        <f>JP31+Asetukset!$B$2</f>
        <v>12.89999999999997</v>
      </c>
      <c r="JQ32" s="8">
        <f t="shared" si="110"/>
        <v>1.6437308868501473E-2</v>
      </c>
      <c r="JR32" s="7">
        <f>JR31+Asetukset!$B$2</f>
        <v>17.899999999999984</v>
      </c>
      <c r="JS32" s="8">
        <f t="shared" si="111"/>
        <v>2.2808358817533084E-2</v>
      </c>
      <c r="JV32" s="7">
        <f>JV31+Asetukset!$B$2</f>
        <v>2.9000000000000012</v>
      </c>
      <c r="JW32" s="8">
        <f t="shared" si="112"/>
        <v>3.6839430894308914E-3</v>
      </c>
      <c r="JX32" s="7">
        <f>JX31+Asetukset!$B$2</f>
        <v>7.8999999999999879</v>
      </c>
      <c r="JY32" s="8">
        <f t="shared" si="113"/>
        <v>1.0035569105691028E-2</v>
      </c>
      <c r="JZ32" s="7">
        <f>JZ31+Asetukset!$B$2</f>
        <v>12.89999999999997</v>
      </c>
      <c r="KA32" s="8">
        <f t="shared" si="114"/>
        <v>1.6387195121951161E-2</v>
      </c>
      <c r="KB32" s="7">
        <f>KB31+Asetukset!$B$2</f>
        <v>17.899999999999984</v>
      </c>
      <c r="KC32" s="8">
        <f t="shared" si="115"/>
        <v>2.2738821138211334E-2</v>
      </c>
      <c r="KF32" s="7">
        <f>KF31+Asetukset!$B$2</f>
        <v>2.9000000000000012</v>
      </c>
      <c r="KG32" s="8">
        <f t="shared" si="116"/>
        <v>3.672745694022287E-3</v>
      </c>
      <c r="KH32" s="7">
        <f>KH31+Asetukset!$B$2</f>
        <v>7.8999999999999879</v>
      </c>
      <c r="KI32" s="8">
        <f t="shared" si="117"/>
        <v>1.0005065856129659E-2</v>
      </c>
      <c r="KJ32" s="7">
        <f>KJ31+Asetukset!$B$2</f>
        <v>12.89999999999997</v>
      </c>
      <c r="KK32" s="8">
        <f t="shared" si="118"/>
        <v>1.6337386018237022E-2</v>
      </c>
      <c r="KL32" s="7">
        <f>KL31+Asetukset!$B$2</f>
        <v>17.899999999999984</v>
      </c>
      <c r="KM32" s="8">
        <f t="shared" si="119"/>
        <v>2.2669706180344432E-2</v>
      </c>
      <c r="KP32" s="7">
        <f>KP31+Asetukset!$B$2</f>
        <v>2.9000000000000012</v>
      </c>
      <c r="KQ32" s="8">
        <f t="shared" si="120"/>
        <v>3.6616161616161587E-3</v>
      </c>
      <c r="KR32" s="7">
        <f>KR31+Asetukset!$B$2</f>
        <v>7.8999999999999879</v>
      </c>
      <c r="KS32" s="8">
        <f t="shared" si="121"/>
        <v>9.974747474747447E-3</v>
      </c>
      <c r="KT32" s="7">
        <f>KT31+Asetukset!$B$2</f>
        <v>12.89999999999997</v>
      </c>
      <c r="KU32" s="8">
        <f t="shared" si="122"/>
        <v>1.628787878787873E-2</v>
      </c>
      <c r="KV32" s="7">
        <f>KV31+Asetukset!$B$2</f>
        <v>17.899999999999984</v>
      </c>
      <c r="KW32" s="8">
        <f t="shared" si="123"/>
        <v>2.2601010101010052E-2</v>
      </c>
      <c r="KZ32" s="7">
        <f>KZ31+Asetukset!$B$2</f>
        <v>2.9000000000000012</v>
      </c>
      <c r="LA32" s="8">
        <f t="shared" si="124"/>
        <v>3.6505538771399765E-3</v>
      </c>
      <c r="LB32" s="7">
        <f>LB31+Asetukset!$B$2</f>
        <v>7.8999999999999879</v>
      </c>
      <c r="LC32" s="8">
        <f t="shared" si="125"/>
        <v>9.9446122860019862E-3</v>
      </c>
      <c r="LD32" s="7">
        <f>LD31+Asetukset!$B$2</f>
        <v>12.89999999999997</v>
      </c>
      <c r="LE32" s="8">
        <f t="shared" si="126"/>
        <v>1.6238670694863989E-2</v>
      </c>
      <c r="LF32" s="7">
        <f>LF31+Asetukset!$B$2</f>
        <v>17.899999999999984</v>
      </c>
      <c r="LG32" s="8">
        <f t="shared" si="127"/>
        <v>2.2532729103726033E-2</v>
      </c>
      <c r="LJ32" s="7">
        <f>LJ31+Asetukset!$B$2</f>
        <v>2.9000000000000012</v>
      </c>
      <c r="LK32" s="8">
        <f t="shared" si="128"/>
        <v>3.6395582329317236E-3</v>
      </c>
      <c r="LL32" s="7">
        <f>LL31+Asetukset!$B$2</f>
        <v>7.8999999999999879</v>
      </c>
      <c r="LM32" s="8">
        <f t="shared" si="129"/>
        <v>9.914658634538125E-3</v>
      </c>
      <c r="LN32" s="7">
        <f>LN31+Asetukset!$B$2</f>
        <v>12.89999999999997</v>
      </c>
      <c r="LO32" s="8">
        <f t="shared" si="130"/>
        <v>1.6189759036144519E-2</v>
      </c>
      <c r="LP32" s="7">
        <f>LP31+Asetukset!$B$2</f>
        <v>17.899999999999984</v>
      </c>
      <c r="LQ32" s="8">
        <f t="shared" si="131"/>
        <v>2.2464859437750954E-2</v>
      </c>
      <c r="LT32" s="7">
        <f>LT31+Asetukset!$B$2</f>
        <v>2.9000000000000012</v>
      </c>
      <c r="LU32" s="8">
        <f t="shared" si="132"/>
        <v>3.6286286286286249E-3</v>
      </c>
      <c r="LV32" s="7">
        <f>LV31+Asetukset!$B$2</f>
        <v>7.8999999999999879</v>
      </c>
      <c r="LW32" s="8">
        <f t="shared" si="133"/>
        <v>9.8848848848848564E-3</v>
      </c>
      <c r="LX32" s="7">
        <f>LX31+Asetukset!$B$2</f>
        <v>12.89999999999997</v>
      </c>
      <c r="LY32" s="8">
        <f t="shared" si="134"/>
        <v>1.6141141141141079E-2</v>
      </c>
      <c r="LZ32" s="7">
        <f>LZ31+Asetukset!$B$2</f>
        <v>17.899999999999984</v>
      </c>
      <c r="MA32" s="8">
        <f t="shared" si="135"/>
        <v>2.2397397397397347E-2</v>
      </c>
      <c r="MD32" s="7">
        <f>MD31+Asetukset!$B$2</f>
        <v>2.9000000000000012</v>
      </c>
      <c r="ME32" s="8">
        <f t="shared" si="136"/>
        <v>3.6177644710578805E-3</v>
      </c>
      <c r="MF32" s="7">
        <f>MF31+Asetukset!$B$2</f>
        <v>7.8999999999999879</v>
      </c>
      <c r="MG32" s="8">
        <f t="shared" si="137"/>
        <v>9.8552894211576553E-3</v>
      </c>
      <c r="MH32" s="7">
        <f>MH31+Asetukset!$B$2</f>
        <v>12.89999999999997</v>
      </c>
      <c r="MI32" s="8">
        <f t="shared" si="138"/>
        <v>1.6092814371257425E-2</v>
      </c>
      <c r="MJ32" s="7">
        <f>MJ31+Asetukset!$B$2</f>
        <v>17.899999999999984</v>
      </c>
      <c r="MK32" s="8">
        <f t="shared" si="139"/>
        <v>2.2330339321357234E-2</v>
      </c>
      <c r="MN32" s="7">
        <f>MN31+Asetukset!$B$2</f>
        <v>2.9000000000000012</v>
      </c>
      <c r="MO32" s="8">
        <f t="shared" si="140"/>
        <v>3.6069651741293496E-3</v>
      </c>
      <c r="MP32" s="7">
        <f>MP31+Asetukset!$B$2</f>
        <v>7.8999999999999879</v>
      </c>
      <c r="MQ32" s="8">
        <f t="shared" si="141"/>
        <v>9.8258706467661393E-3</v>
      </c>
      <c r="MR32" s="7">
        <f>MR31+Asetukset!$B$2</f>
        <v>12.89999999999997</v>
      </c>
      <c r="MS32" s="8">
        <f t="shared" si="142"/>
        <v>1.6044776119402925E-2</v>
      </c>
      <c r="MT32" s="7">
        <f>MT31+Asetukset!$B$2</f>
        <v>17.899999999999984</v>
      </c>
      <c r="MU32" s="8">
        <f t="shared" si="143"/>
        <v>2.2263681592039748E-2</v>
      </c>
      <c r="MX32" s="7">
        <f>MX31+Asetukset!$B$2</f>
        <v>2.9000000000000012</v>
      </c>
      <c r="MY32" s="8">
        <f t="shared" si="144"/>
        <v>3.5962301587301546E-3</v>
      </c>
      <c r="MZ32" s="7">
        <f>MZ31+Asetukset!$B$2</f>
        <v>7.8999999999999879</v>
      </c>
      <c r="NA32" s="8">
        <f t="shared" si="145"/>
        <v>9.7966269841269545E-3</v>
      </c>
      <c r="NB32" s="7">
        <f>NB31+Asetukset!$B$2</f>
        <v>12.89999999999997</v>
      </c>
      <c r="NC32" s="8">
        <f t="shared" si="146"/>
        <v>1.5997023809523749E-2</v>
      </c>
      <c r="ND32" s="7">
        <f>ND31+Asetukset!$B$2</f>
        <v>17.899999999999984</v>
      </c>
      <c r="NE32" s="8">
        <f t="shared" si="147"/>
        <v>2.2197420634920584E-2</v>
      </c>
      <c r="NH32" s="7">
        <f>NH31+Asetukset!$B$2</f>
        <v>2.9000000000000012</v>
      </c>
      <c r="NI32" s="8">
        <f t="shared" si="148"/>
        <v>3.5855588526211633E-3</v>
      </c>
      <c r="NJ32" s="7">
        <f>NJ31+Asetukset!$B$2</f>
        <v>7.8999999999999879</v>
      </c>
      <c r="NK32" s="8">
        <f t="shared" si="149"/>
        <v>9.7675568743817703E-3</v>
      </c>
      <c r="NL32" s="7">
        <f>NL31+Asetukset!$B$2</f>
        <v>12.89999999999997</v>
      </c>
      <c r="NM32" s="8">
        <f t="shared" si="150"/>
        <v>1.594955489614237E-2</v>
      </c>
      <c r="NN32" s="7">
        <f>NN31+Asetukset!$B$2</f>
        <v>17.899999999999984</v>
      </c>
      <c r="NO32" s="8">
        <f t="shared" si="151"/>
        <v>2.2131552917903013E-2</v>
      </c>
      <c r="NR32" s="7">
        <f>NR31+Asetukset!$B$2</f>
        <v>2.9000000000000012</v>
      </c>
      <c r="NS32" s="8">
        <f t="shared" si="152"/>
        <v>3.5749506903353014E-3</v>
      </c>
      <c r="NT32" s="7">
        <f>NT31+Asetukset!$B$2</f>
        <v>7.8999999999999879</v>
      </c>
      <c r="NU32" s="8">
        <f t="shared" si="153"/>
        <v>9.7386587771202855E-3</v>
      </c>
      <c r="NV32" s="7">
        <f>NV31+Asetukset!$B$2</f>
        <v>12.89999999999997</v>
      </c>
      <c r="NW32" s="8">
        <f t="shared" si="154"/>
        <v>1.5902366863905264E-2</v>
      </c>
      <c r="NX32" s="7">
        <f>NX31+Asetukset!$B$2</f>
        <v>17.899999999999984</v>
      </c>
      <c r="NY32" s="8">
        <f t="shared" si="155"/>
        <v>2.2066074950690281E-2</v>
      </c>
      <c r="OB32" s="7">
        <f>OB31+Asetukset!$B$2</f>
        <v>2.9000000000000012</v>
      </c>
      <c r="OC32" s="8">
        <f t="shared" si="156"/>
        <v>3.5644051130776754E-3</v>
      </c>
      <c r="OD32" s="7">
        <f>OD31+Asetukset!$B$2</f>
        <v>7.8999999999999879</v>
      </c>
      <c r="OE32" s="8">
        <f t="shared" si="157"/>
        <v>9.7099311701081305E-3</v>
      </c>
      <c r="OF32" s="7">
        <f>OF31+Asetukset!$B$2</f>
        <v>12.89999999999997</v>
      </c>
      <c r="OG32" s="8">
        <f t="shared" si="158"/>
        <v>1.5855457227138579E-2</v>
      </c>
      <c r="OH32" s="7">
        <f>OH31+Asetukset!$B$2</f>
        <v>17.899999999999984</v>
      </c>
      <c r="OI32" s="8">
        <f t="shared" si="159"/>
        <v>2.2000983284169068E-2</v>
      </c>
      <c r="OL32" s="7">
        <f>OL31+Asetukset!$B$2</f>
        <v>2.9000000000000012</v>
      </c>
      <c r="OM32" s="8">
        <f t="shared" si="160"/>
        <v>3.5539215686274466E-3</v>
      </c>
      <c r="ON32" s="7">
        <f>ON31+Asetukset!$B$2</f>
        <v>7.8999999999999879</v>
      </c>
      <c r="OO32" s="8">
        <f t="shared" si="161"/>
        <v>9.6813725490195769E-3</v>
      </c>
      <c r="OP32" s="7">
        <f>OP31+Asetukset!$B$2</f>
        <v>12.89999999999997</v>
      </c>
      <c r="OQ32" s="8">
        <f t="shared" si="162"/>
        <v>1.5808823529411702E-2</v>
      </c>
      <c r="OR32" s="7">
        <f>OR31+Asetukset!$B$2</f>
        <v>17.899999999999984</v>
      </c>
      <c r="OS32" s="8">
        <f t="shared" si="163"/>
        <v>2.1936274509803868E-2</v>
      </c>
      <c r="OV32" s="7">
        <f>OV31+Asetukset!$B$2</f>
        <v>2.9000000000000012</v>
      </c>
      <c r="OW32" s="8">
        <f t="shared" si="164"/>
        <v>3.5434995112414423E-3</v>
      </c>
      <c r="OX32" s="7">
        <f>OX31+Asetukset!$B$2</f>
        <v>7.8999999999999879</v>
      </c>
      <c r="OY32" s="8">
        <f t="shared" si="165"/>
        <v>9.6529814271749444E-3</v>
      </c>
      <c r="OZ32" s="7">
        <f>OZ31+Asetukset!$B$2</f>
        <v>12.89999999999997</v>
      </c>
      <c r="PA32" s="8">
        <f t="shared" si="166"/>
        <v>1.5762463343108442E-2</v>
      </c>
      <c r="PB32" s="7">
        <f>PB31+Asetukset!$B$2</f>
        <v>17.899999999999984</v>
      </c>
      <c r="PC32" s="8">
        <f t="shared" si="167"/>
        <v>2.1871945259041976E-2</v>
      </c>
      <c r="PF32" s="7">
        <f>PF31+Asetukset!$B$2</f>
        <v>2.9000000000000012</v>
      </c>
      <c r="PG32" s="8">
        <f t="shared" si="168"/>
        <v>3.5331384015594492E-3</v>
      </c>
      <c r="PH32" s="7">
        <f>PH31+Asetukset!$B$2</f>
        <v>7.8999999999999879</v>
      </c>
      <c r="PI32" s="8">
        <f t="shared" si="169"/>
        <v>9.6247563352826193E-3</v>
      </c>
      <c r="PJ32" s="7">
        <f>PJ31+Asetukset!$B$2</f>
        <v>12.89999999999997</v>
      </c>
      <c r="PK32" s="8">
        <f t="shared" si="170"/>
        <v>1.5716374269005785E-2</v>
      </c>
      <c r="PL32" s="7">
        <f>PL31+Asetukset!$B$2</f>
        <v>17.899999999999984</v>
      </c>
      <c r="PM32" s="8">
        <f t="shared" si="171"/>
        <v>2.1807992202728988E-2</v>
      </c>
      <c r="PP32" s="7">
        <f>PP31+Asetukset!$B$2</f>
        <v>2.9000000000000012</v>
      </c>
      <c r="PQ32" s="8">
        <f t="shared" si="172"/>
        <v>3.5228377065111712E-3</v>
      </c>
      <c r="PR32" s="7">
        <f>PR31+Asetukset!$B$2</f>
        <v>7.8999999999999879</v>
      </c>
      <c r="PS32" s="8">
        <f t="shared" si="173"/>
        <v>9.5966958211855854E-3</v>
      </c>
      <c r="PT32" s="7">
        <f>PT31+Asetukset!$B$2</f>
        <v>12.89999999999997</v>
      </c>
      <c r="PU32" s="8">
        <f t="shared" si="174"/>
        <v>1.5670553935859994E-2</v>
      </c>
      <c r="PV32" s="7">
        <f>PV31+Asetukset!$B$2</f>
        <v>17.899999999999984</v>
      </c>
      <c r="PW32" s="8">
        <f t="shared" si="175"/>
        <v>2.1744412050534442E-2</v>
      </c>
      <c r="PZ32" s="7">
        <f>PZ31+Asetukset!$B$2</f>
        <v>2.9000000000000012</v>
      </c>
      <c r="QA32" s="8">
        <f t="shared" si="176"/>
        <v>3.5125968992248016E-3</v>
      </c>
      <c r="QB32" s="7">
        <f>QB31+Asetukset!$B$2</f>
        <v>7.8999999999999879</v>
      </c>
      <c r="QC32" s="8">
        <f t="shared" si="177"/>
        <v>9.5687984496123715E-3</v>
      </c>
      <c r="QD32" s="7">
        <f>QD31+Asetukset!$B$2</f>
        <v>12.89999999999997</v>
      </c>
      <c r="QE32" s="8">
        <f t="shared" si="178"/>
        <v>1.5624999999999936E-2</v>
      </c>
      <c r="QF32" s="7">
        <f>QF31+Asetukset!$B$2</f>
        <v>17.899999999999984</v>
      </c>
      <c r="QG32" s="8">
        <f t="shared" si="179"/>
        <v>2.1681201550387538E-2</v>
      </c>
      <c r="QJ32" s="7">
        <f>QJ31+Asetukset!$B$2</f>
        <v>2.9000000000000012</v>
      </c>
      <c r="QK32" s="8">
        <f t="shared" si="180"/>
        <v>3.5024154589371934E-3</v>
      </c>
      <c r="QL32" s="7">
        <f>QL31+Asetukset!$B$2</f>
        <v>7.8999999999999879</v>
      </c>
      <c r="QM32" s="8">
        <f t="shared" si="181"/>
        <v>9.5410628019323342E-3</v>
      </c>
      <c r="QN32" s="7">
        <f>QN31+Asetukset!$B$2</f>
        <v>12.89999999999997</v>
      </c>
      <c r="QO32" s="8">
        <f t="shared" si="182"/>
        <v>1.5579710144927471E-2</v>
      </c>
      <c r="QP32" s="7">
        <f>QP31+Asetukset!$B$2</f>
        <v>17.899999999999984</v>
      </c>
      <c r="QQ32" s="8">
        <f t="shared" si="183"/>
        <v>2.1618357487922648E-2</v>
      </c>
      <c r="QT32" s="7">
        <f>QT31+Asetukset!$B$2</f>
        <v>2.9000000000000012</v>
      </c>
      <c r="QU32" s="8">
        <f t="shared" si="184"/>
        <v>3.4922928709055826E-3</v>
      </c>
      <c r="QV32" s="7">
        <f>QV31+Asetukset!$B$2</f>
        <v>7.8999999999999879</v>
      </c>
      <c r="QW32" s="8">
        <f t="shared" si="185"/>
        <v>9.5134874759151885E-3</v>
      </c>
      <c r="QX32" s="7">
        <f>QX31+Asetukset!$B$2</f>
        <v>12.89999999999997</v>
      </c>
      <c r="QY32" s="8">
        <f t="shared" si="186"/>
        <v>1.553468208092479E-2</v>
      </c>
      <c r="QZ32" s="7">
        <f>QZ31+Asetukset!$B$2</f>
        <v>17.899999999999984</v>
      </c>
      <c r="RA32" s="8">
        <f t="shared" si="187"/>
        <v>2.1555876685934432E-2</v>
      </c>
      <c r="RD32" s="7">
        <f>RD31+Asetukset!$B$2</f>
        <v>2.9000000000000012</v>
      </c>
      <c r="RE32" s="8">
        <f t="shared" si="188"/>
        <v>3.4822286263208398E-3</v>
      </c>
      <c r="RF32" s="7">
        <f>RF31+Asetukset!$B$2</f>
        <v>7.8999999999999879</v>
      </c>
      <c r="RG32" s="8">
        <f t="shared" si="189"/>
        <v>9.4860710854946847E-3</v>
      </c>
      <c r="RH32" s="7">
        <f>RH31+Asetukset!$B$2</f>
        <v>12.89999999999997</v>
      </c>
      <c r="RI32" s="8">
        <f t="shared" si="190"/>
        <v>1.5489913544668521E-2</v>
      </c>
      <c r="RJ32" s="7">
        <f>RJ31+Asetukset!$B$2</f>
        <v>17.899999999999984</v>
      </c>
      <c r="RK32" s="8">
        <f t="shared" si="191"/>
        <v>2.1493756003842398E-2</v>
      </c>
      <c r="RN32" s="7">
        <f>RN31+Asetukset!$B$2</f>
        <v>2.9000000000000012</v>
      </c>
      <c r="RO32" s="8">
        <f t="shared" si="192"/>
        <v>3.4722222222222168E-3</v>
      </c>
      <c r="RP32" s="7">
        <f>RP31+Asetukset!$B$2</f>
        <v>7.8999999999999879</v>
      </c>
      <c r="RQ32" s="8">
        <f t="shared" si="193"/>
        <v>9.4588122605363655E-3</v>
      </c>
      <c r="RR32" s="7">
        <f>RR31+Asetukset!$B$2</f>
        <v>12.89999999999997</v>
      </c>
      <c r="RS32" s="8">
        <f t="shared" si="194"/>
        <v>1.5445402298850509E-2</v>
      </c>
      <c r="RT32" s="7">
        <f>RT31+Asetukset!$B$2</f>
        <v>17.899999999999984</v>
      </c>
      <c r="RU32" s="8">
        <f t="shared" si="195"/>
        <v>2.1431992337164692E-2</v>
      </c>
      <c r="RX32" s="7">
        <f>RX31+Asetukset!$B$2</f>
        <v>2.9000000000000012</v>
      </c>
      <c r="RY32" s="8">
        <f t="shared" si="196"/>
        <v>3.4622731614135575E-3</v>
      </c>
      <c r="RZ32" s="7">
        <f>RZ31+Asetukset!$B$2</f>
        <v>7.8999999999999879</v>
      </c>
      <c r="SA32" s="8">
        <f t="shared" si="197"/>
        <v>9.4317096466093268E-3</v>
      </c>
      <c r="SB32" s="7">
        <f>SB31+Asetukset!$B$2</f>
        <v>12.89999999999997</v>
      </c>
      <c r="SC32" s="8">
        <f t="shared" si="198"/>
        <v>1.5401146131805092E-2</v>
      </c>
      <c r="SD32" s="7">
        <f>SD31+Asetukset!$B$2</f>
        <v>17.899999999999984</v>
      </c>
      <c r="SE32" s="8">
        <f t="shared" si="199"/>
        <v>2.1370582617000894E-2</v>
      </c>
      <c r="SH32" s="7">
        <f>SH31+Asetukset!$B$2</f>
        <v>2.9000000000000012</v>
      </c>
      <c r="SI32" s="8">
        <f t="shared" si="200"/>
        <v>3.4523809523809468E-3</v>
      </c>
      <c r="SJ32" s="7">
        <f>SJ31+Asetukset!$B$2</f>
        <v>7.8999999999999879</v>
      </c>
      <c r="SK32" s="8">
        <f t="shared" si="201"/>
        <v>9.4047619047618724E-3</v>
      </c>
      <c r="SL32" s="7">
        <f>SL31+Asetukset!$B$2</f>
        <v>12.89999999999997</v>
      </c>
      <c r="SM32" s="8">
        <f t="shared" si="202"/>
        <v>1.5357142857142791E-2</v>
      </c>
      <c r="SN32" s="7">
        <f>SN31+Asetukset!$B$2</f>
        <v>17.899999999999984</v>
      </c>
      <c r="SO32" s="8">
        <f t="shared" si="203"/>
        <v>2.1309523809523747E-2</v>
      </c>
      <c r="SR32" s="7">
        <f>SR31+Asetukset!$B$2</f>
        <v>2.9000000000000012</v>
      </c>
      <c r="SS32" s="8">
        <f t="shared" si="204"/>
        <v>3.4425451092117702E-3</v>
      </c>
      <c r="ST32" s="7">
        <f>ST31+Asetukset!$B$2</f>
        <v>7.8999999999999879</v>
      </c>
      <c r="SU32" s="8">
        <f t="shared" si="205"/>
        <v>9.3779677113010104E-3</v>
      </c>
      <c r="SV32" s="7">
        <f>SV31+Asetukset!$B$2</f>
        <v>12.89999999999997</v>
      </c>
      <c r="SW32" s="8">
        <f t="shared" si="206"/>
        <v>1.5313390313390247E-2</v>
      </c>
      <c r="SX32" s="7">
        <f>SX31+Asetukset!$B$2</f>
        <v>17.899999999999984</v>
      </c>
      <c r="SY32" s="8">
        <f t="shared" si="207"/>
        <v>2.1248812915479517E-2</v>
      </c>
      <c r="TB32" s="7">
        <f>TB31+Asetukset!$B$2</f>
        <v>2.9000000000000012</v>
      </c>
      <c r="TC32" s="8">
        <f t="shared" si="208"/>
        <v>3.4327651515151454E-3</v>
      </c>
      <c r="TD32" s="7">
        <f>TD31+Asetukset!$B$2</f>
        <v>7.8999999999999879</v>
      </c>
      <c r="TE32" s="8">
        <f t="shared" si="209"/>
        <v>9.3513257575757232E-3</v>
      </c>
      <c r="TF32" s="7">
        <f>TF31+Asetukset!$B$2</f>
        <v>12.89999999999997</v>
      </c>
      <c r="TG32" s="8">
        <f t="shared" si="210"/>
        <v>1.5269886363636296E-2</v>
      </c>
      <c r="TH32" s="7">
        <f>TH31+Asetukset!$B$2</f>
        <v>17.899999999999984</v>
      </c>
      <c r="TI32" s="8">
        <f t="shared" si="211"/>
        <v>2.1188446969696906E-2</v>
      </c>
      <c r="TL32" s="7">
        <f>TL31+Asetukset!$B$2</f>
        <v>2.9000000000000012</v>
      </c>
      <c r="TM32" s="8">
        <f t="shared" si="212"/>
        <v>3.4230406043437144E-3</v>
      </c>
      <c r="TN32" s="7">
        <f>TN31+Asetukset!$B$2</f>
        <v>7.8999999999999879</v>
      </c>
      <c r="TO32" s="8">
        <f t="shared" si="213"/>
        <v>9.3248347497638939E-3</v>
      </c>
      <c r="TP32" s="7">
        <f>TP31+Asetukset!$B$2</f>
        <v>12.89999999999997</v>
      </c>
      <c r="TQ32" s="8">
        <f t="shared" si="214"/>
        <v>1.522662889518407E-2</v>
      </c>
      <c r="TR32" s="7">
        <f>TR31+Asetukset!$B$2</f>
        <v>17.899999999999984</v>
      </c>
      <c r="TS32" s="8">
        <f t="shared" si="215"/>
        <v>2.1128423040604281E-2</v>
      </c>
      <c r="TV32" s="7">
        <f>TV31+Asetukset!$B$2</f>
        <v>2.9000000000000012</v>
      </c>
      <c r="TW32" s="8">
        <f t="shared" si="216"/>
        <v>3.4133709981167548E-3</v>
      </c>
      <c r="TX32" s="7">
        <f>TX31+Asetukset!$B$2</f>
        <v>7.8999999999999879</v>
      </c>
      <c r="TY32" s="8">
        <f t="shared" si="217"/>
        <v>9.2984934086628654E-3</v>
      </c>
      <c r="TZ32" s="7">
        <f>TZ31+Asetukset!$B$2</f>
        <v>12.89999999999997</v>
      </c>
      <c r="UA32" s="8">
        <f t="shared" si="218"/>
        <v>1.5183615819208971E-2</v>
      </c>
      <c r="UB32" s="7">
        <f>UB31+Asetukset!$B$2</f>
        <v>17.899999999999984</v>
      </c>
      <c r="UC32" s="8">
        <f t="shared" si="219"/>
        <v>2.1068738229755118E-2</v>
      </c>
      <c r="UF32" s="7">
        <f>UF31+Asetukset!$B$2</f>
        <v>2.9000000000000012</v>
      </c>
      <c r="UG32" s="8">
        <f t="shared" si="220"/>
        <v>3.4037558685445948E-3</v>
      </c>
      <c r="UH32" s="7">
        <f>UH31+Asetukset!$B$2</f>
        <v>7.8999999999999879</v>
      </c>
      <c r="UI32" s="8">
        <f t="shared" si="221"/>
        <v>9.2723004694835343E-3</v>
      </c>
      <c r="UJ32" s="7">
        <f>UJ31+Asetukset!$B$2</f>
        <v>12.89999999999997</v>
      </c>
      <c r="UK32" s="8">
        <f t="shared" si="222"/>
        <v>1.5140845070422466E-2</v>
      </c>
      <c r="UL32" s="7">
        <f>UL31+Asetukset!$B$2</f>
        <v>17.899999999999984</v>
      </c>
      <c r="UM32" s="8">
        <f t="shared" si="223"/>
        <v>2.1009389671361439E-2</v>
      </c>
      <c r="UP32" s="7">
        <f>UP31+Asetukset!$B$2</f>
        <v>2.9000000000000012</v>
      </c>
      <c r="UQ32" s="8">
        <f t="shared" si="224"/>
        <v>3.3941947565543011E-3</v>
      </c>
      <c r="UR32" s="7">
        <f>UR31+Asetukset!$B$2</f>
        <v>7.8999999999999879</v>
      </c>
      <c r="US32" s="8">
        <f t="shared" si="225"/>
        <v>9.2462546816479054E-3</v>
      </c>
      <c r="UT32" s="7">
        <f>UT31+Asetukset!$B$2</f>
        <v>12.89999999999997</v>
      </c>
      <c r="UU32" s="8">
        <f t="shared" si="226"/>
        <v>1.5098314606741504E-2</v>
      </c>
      <c r="UV32" s="7">
        <f>UV31+Asetukset!$B$2</f>
        <v>17.899999999999984</v>
      </c>
      <c r="UW32" s="8">
        <f t="shared" si="227"/>
        <v>2.0950374531835139E-2</v>
      </c>
      <c r="UZ32" s="7">
        <f>UZ31+Asetukset!$B$2</f>
        <v>2.9000000000000012</v>
      </c>
      <c r="VA32" s="8">
        <f t="shared" si="228"/>
        <v>3.3846872082166136E-3</v>
      </c>
      <c r="VB32" s="7">
        <f>VB31+Asetukset!$B$2</f>
        <v>7.8999999999999879</v>
      </c>
      <c r="VC32" s="8">
        <f t="shared" si="229"/>
        <v>9.2203548085900682E-3</v>
      </c>
      <c r="VD32" s="7">
        <f>VD31+Asetukset!$B$2</f>
        <v>12.89999999999997</v>
      </c>
      <c r="VE32" s="8">
        <f t="shared" si="230"/>
        <v>1.5056022408963516E-2</v>
      </c>
      <c r="VF32" s="7">
        <f>VF31+Asetukset!$B$2</f>
        <v>17.899999999999984</v>
      </c>
      <c r="VG32" s="8">
        <f t="shared" si="231"/>
        <v>2.0891690009337004E-2</v>
      </c>
      <c r="VJ32" s="7">
        <f>VJ31+Asetukset!$B$2</f>
        <v>2.9000000000000012</v>
      </c>
      <c r="VK32" s="8">
        <f t="shared" si="232"/>
        <v>3.3752327746741089E-3</v>
      </c>
      <c r="VL32" s="7">
        <f>VL31+Asetukset!$B$2</f>
        <v>7.8999999999999879</v>
      </c>
      <c r="VM32" s="8">
        <f t="shared" si="233"/>
        <v>9.1945996275604857E-3</v>
      </c>
      <c r="VN32" s="7">
        <f>VN31+Asetukset!$B$2</f>
        <v>12.89999999999997</v>
      </c>
      <c r="VO32" s="8">
        <f t="shared" si="234"/>
        <v>1.5013966480446858E-2</v>
      </c>
      <c r="VP32" s="7">
        <f>VP31+Asetukset!$B$2</f>
        <v>17.899999999999984</v>
      </c>
      <c r="VQ32" s="8">
        <f t="shared" si="235"/>
        <v>2.0833333333333266E-2</v>
      </c>
      <c r="VT32" s="7">
        <f>VT31+Asetukset!$B$2</f>
        <v>2.9000000000000012</v>
      </c>
      <c r="VU32" s="8">
        <f t="shared" si="236"/>
        <v>3.3658310120705599E-3</v>
      </c>
      <c r="VV32" s="7">
        <f>VV31+Asetukset!$B$2</f>
        <v>7.8999999999999879</v>
      </c>
      <c r="VW32" s="8">
        <f t="shared" si="237"/>
        <v>9.1689879294335769E-3</v>
      </c>
      <c r="VX32" s="7">
        <f>VX31+Asetukset!$B$2</f>
        <v>12.89999999999997</v>
      </c>
      <c r="VY32" s="8">
        <f t="shared" si="238"/>
        <v>1.4972144846796589E-2</v>
      </c>
      <c r="VZ32" s="7">
        <f>VZ31+Asetukset!$B$2</f>
        <v>17.899999999999984</v>
      </c>
      <c r="WA32" s="8">
        <f t="shared" si="239"/>
        <v>2.0775301764159638E-2</v>
      </c>
      <c r="WD32" s="7">
        <f>WD31+Asetukset!$B$2</f>
        <v>2.9000000000000012</v>
      </c>
      <c r="WE32" s="8">
        <f t="shared" si="240"/>
        <v>3.3564814814814746E-3</v>
      </c>
      <c r="WF32" s="7">
        <f>WF31+Asetukset!$B$2</f>
        <v>7.8999999999999879</v>
      </c>
      <c r="WG32" s="8">
        <f t="shared" si="241"/>
        <v>9.1435185185184831E-3</v>
      </c>
      <c r="WH32" s="7">
        <f>WH31+Asetukset!$B$2</f>
        <v>12.89999999999997</v>
      </c>
      <c r="WI32" s="8">
        <f t="shared" si="242"/>
        <v>1.4930555555555487E-2</v>
      </c>
      <c r="WJ32" s="7">
        <f>WJ31+Asetukset!$B$2</f>
        <v>17.899999999999984</v>
      </c>
      <c r="WK32" s="8">
        <f t="shared" si="243"/>
        <v>2.0717592592592527E-2</v>
      </c>
      <c r="WN32" s="7">
        <f>WN31+Asetukset!$B$2</f>
        <v>2.9000000000000012</v>
      </c>
      <c r="WO32" s="8">
        <f t="shared" si="244"/>
        <v>3.3471837488457923E-3</v>
      </c>
      <c r="WP32" s="7">
        <f>WP31+Asetukset!$B$2</f>
        <v>7.8999999999999879</v>
      </c>
      <c r="WQ32" s="8">
        <f t="shared" si="245"/>
        <v>9.1181902123730011E-3</v>
      </c>
      <c r="WR32" s="7">
        <f>WR31+Asetukset!$B$2</f>
        <v>12.89999999999997</v>
      </c>
      <c r="WS32" s="8">
        <f t="shared" si="246"/>
        <v>1.4889196675900206E-2</v>
      </c>
      <c r="WT32" s="7">
        <f>WT31+Asetukset!$B$2</f>
        <v>17.899999999999984</v>
      </c>
      <c r="WU32" s="8">
        <f t="shared" si="247"/>
        <v>2.0660203139427447E-2</v>
      </c>
      <c r="WX32" s="7">
        <f>WX31+Asetukset!$B$2</f>
        <v>2.9000000000000012</v>
      </c>
      <c r="WY32" s="8">
        <f t="shared" si="248"/>
        <v>3.3379373848987041E-3</v>
      </c>
      <c r="WZ32" s="7">
        <f>WZ31+Asetukset!$B$2</f>
        <v>7.8999999999999879</v>
      </c>
      <c r="XA32" s="8">
        <f t="shared" si="249"/>
        <v>9.0930018416205908E-3</v>
      </c>
      <c r="XB32" s="7">
        <f>XB31+Asetukset!$B$2</f>
        <v>12.89999999999997</v>
      </c>
      <c r="XC32" s="8">
        <f t="shared" si="250"/>
        <v>1.4848066298342471E-2</v>
      </c>
      <c r="XD32" s="7">
        <f>XD31+Asetukset!$B$2</f>
        <v>17.899999999999984</v>
      </c>
      <c r="XE32" s="8">
        <f t="shared" si="251"/>
        <v>2.0603130755064387E-2</v>
      </c>
      <c r="XH32" s="7">
        <f>XH31+Asetukset!$B$2</f>
        <v>2.9000000000000012</v>
      </c>
      <c r="XI32" s="8">
        <f t="shared" si="252"/>
        <v>3.3287419651055945E-3</v>
      </c>
      <c r="XJ32" s="7">
        <f>XJ31+Asetukset!$B$2</f>
        <v>7.8999999999999879</v>
      </c>
      <c r="XK32" s="8">
        <f t="shared" si="253"/>
        <v>9.0679522497703943E-3</v>
      </c>
      <c r="XL32" s="7">
        <f>XL31+Asetukset!$B$2</f>
        <v>12.89999999999997</v>
      </c>
      <c r="XM32" s="8">
        <f t="shared" si="254"/>
        <v>1.4807162534435191E-2</v>
      </c>
      <c r="XN32" s="7">
        <f>XN31+Asetukset!$B$2</f>
        <v>17.899999999999984</v>
      </c>
      <c r="XO32" s="8">
        <f t="shared" si="255"/>
        <v>2.0546372819100024E-2</v>
      </c>
      <c r="XR32" s="7">
        <f>XR31+Asetukset!$B$2</f>
        <v>2.9000000000000012</v>
      </c>
      <c r="XS32" s="8">
        <f t="shared" si="256"/>
        <v>3.319597069597063E-3</v>
      </c>
      <c r="XT32" s="7">
        <f>XT31+Asetukset!$B$2</f>
        <v>7.8999999999999879</v>
      </c>
      <c r="XU32" s="8">
        <f t="shared" si="257"/>
        <v>9.0430402930402557E-3</v>
      </c>
      <c r="XV32" s="7">
        <f>XV31+Asetukset!$B$2</f>
        <v>12.89999999999997</v>
      </c>
      <c r="XW32" s="8">
        <f t="shared" si="258"/>
        <v>1.4766483516483445E-2</v>
      </c>
      <c r="XX32" s="7">
        <f>XX31+Asetukset!$B$2</f>
        <v>17.899999999999984</v>
      </c>
      <c r="XY32" s="8">
        <f t="shared" si="259"/>
        <v>2.0489926739926671E-2</v>
      </c>
      <c r="YB32" s="7">
        <f>YB31+Asetukset!$B$2</f>
        <v>2.9000000000000012</v>
      </c>
      <c r="YC32" s="8">
        <f t="shared" si="260"/>
        <v>3.3105022831050154E-3</v>
      </c>
      <c r="YD32" s="7">
        <f>YD31+Asetukset!$B$2</f>
        <v>7.8999999999999879</v>
      </c>
      <c r="YE32" s="8">
        <f t="shared" si="261"/>
        <v>9.0182648401826108E-3</v>
      </c>
      <c r="YF32" s="7">
        <f>YF31+Asetukset!$B$2</f>
        <v>12.89999999999997</v>
      </c>
      <c r="YG32" s="8">
        <f t="shared" si="262"/>
        <v>1.4726027397260201E-2</v>
      </c>
      <c r="YH32" s="7">
        <f>YH31+Asetukset!$B$2</f>
        <v>17.899999999999984</v>
      </c>
      <c r="YI32" s="8">
        <f t="shared" si="263"/>
        <v>2.0433789954337828E-2</v>
      </c>
      <c r="YL32" s="7">
        <f>YL31+Asetukset!$B$2</f>
        <v>2.9000000000000012</v>
      </c>
      <c r="YM32" s="8">
        <f t="shared" si="264"/>
        <v>3.3014571948998105E-3</v>
      </c>
      <c r="YN32" s="7">
        <f>YN31+Asetukset!$B$2</f>
        <v>7.8999999999999879</v>
      </c>
      <c r="YO32" s="8">
        <f t="shared" si="265"/>
        <v>8.9936247723132606E-3</v>
      </c>
      <c r="YP32" s="7">
        <f>YP31+Asetukset!$B$2</f>
        <v>12.89999999999997</v>
      </c>
      <c r="YQ32" s="8">
        <f t="shared" si="266"/>
        <v>1.4685792349726704E-2</v>
      </c>
      <c r="YR32" s="7">
        <f>YR31+Asetukset!$B$2</f>
        <v>17.899999999999984</v>
      </c>
      <c r="YS32" s="8">
        <f t="shared" si="267"/>
        <v>2.0377959927140185E-2</v>
      </c>
      <c r="YV32" s="7">
        <f>YV31+Asetukset!$B$2</f>
        <v>2.9000000000000012</v>
      </c>
      <c r="YW32" s="8">
        <f t="shared" si="268"/>
        <v>3.2924613987284218E-3</v>
      </c>
      <c r="YX32" s="7">
        <f>YX31+Asetukset!$B$2</f>
        <v>7.8999999999999879</v>
      </c>
      <c r="YY32" s="8">
        <f t="shared" si="269"/>
        <v>8.9691189827429251E-3</v>
      </c>
      <c r="YZ32" s="7">
        <f>YZ31+Asetukset!$B$2</f>
        <v>12.89999999999997</v>
      </c>
      <c r="ZA32" s="8">
        <f t="shared" si="270"/>
        <v>1.464577656675742E-2</v>
      </c>
      <c r="ZB32" s="7">
        <f>ZB31+Asetukset!$B$2</f>
        <v>17.899999999999984</v>
      </c>
      <c r="ZC32" s="8">
        <f t="shared" si="271"/>
        <v>2.0322434150771954E-2</v>
      </c>
      <c r="ZF32" s="7">
        <f>ZF31+Asetukset!$B$2</f>
        <v>2.9000000000000012</v>
      </c>
      <c r="ZG32" s="8">
        <f t="shared" si="272"/>
        <v>3.2835144927536157E-3</v>
      </c>
      <c r="ZH32" s="7">
        <f>ZH31+Asetukset!$B$2</f>
        <v>7.8999999999999879</v>
      </c>
      <c r="ZI32" s="8">
        <f t="shared" si="273"/>
        <v>8.9447463768115576E-3</v>
      </c>
      <c r="ZJ32" s="7">
        <f>ZJ31+Asetukset!$B$2</f>
        <v>12.89999999999997</v>
      </c>
      <c r="ZK32" s="8">
        <f t="shared" si="274"/>
        <v>1.4605978260869493E-2</v>
      </c>
      <c r="ZL32" s="7">
        <f>ZL31+Asetukset!$B$2</f>
        <v>17.899999999999984</v>
      </c>
      <c r="ZM32" s="8">
        <f t="shared" si="275"/>
        <v>2.0267210144927463E-2</v>
      </c>
      <c r="ZP32" s="7">
        <f>ZP31+Asetukset!$B$2</f>
        <v>2.9000000000000012</v>
      </c>
      <c r="ZQ32" s="8">
        <f t="shared" si="276"/>
        <v>3.2746160794941211E-3</v>
      </c>
      <c r="ZR32" s="7">
        <f>ZR31+Asetukset!$B$2</f>
        <v>7.8999999999999879</v>
      </c>
      <c r="ZS32" s="8">
        <f t="shared" si="277"/>
        <v>8.9205058717253469E-3</v>
      </c>
      <c r="ZT32" s="7">
        <f>ZT31+Asetukset!$B$2</f>
        <v>12.89999999999997</v>
      </c>
      <c r="ZU32" s="8">
        <f t="shared" si="278"/>
        <v>1.4566395663956566E-2</v>
      </c>
      <c r="ZV32" s="7">
        <f>ZV31+Asetukset!$B$2</f>
        <v>17.899999999999984</v>
      </c>
      <c r="ZW32" s="8">
        <f t="shared" si="279"/>
        <v>2.0212285456187824E-2</v>
      </c>
      <c r="ZZ32" s="7">
        <f>ZZ31+Asetukset!$B$2</f>
        <v>2.9000000000000012</v>
      </c>
      <c r="AAA32" s="8">
        <f t="shared" si="280"/>
        <v>3.2657657657657584E-3</v>
      </c>
      <c r="AAB32" s="7">
        <f>AAB31+Asetukset!$B$2</f>
        <v>7.8999999999999879</v>
      </c>
      <c r="AAC32" s="8">
        <f t="shared" si="281"/>
        <v>8.8963963963963593E-3</v>
      </c>
      <c r="AAD32" s="7">
        <f>AAD31+Asetukset!$B$2</f>
        <v>12.89999999999997</v>
      </c>
      <c r="AAE32" s="8">
        <f t="shared" si="282"/>
        <v>1.4527027027026955E-2</v>
      </c>
      <c r="AAF32" s="7">
        <f>AAF31+Asetukset!$B$2</f>
        <v>17.899999999999984</v>
      </c>
      <c r="AAG32" s="8">
        <f t="shared" si="283"/>
        <v>2.0157657657657587E-2</v>
      </c>
      <c r="AAJ32" s="7">
        <f>AAJ31+Asetukset!$B$2</f>
        <v>2.9000000000000012</v>
      </c>
      <c r="AAK32" s="8">
        <f t="shared" si="284"/>
        <v>3.2569631626235326E-3</v>
      </c>
      <c r="AAL32" s="7">
        <f>AAL31+Asetukset!$B$2</f>
        <v>7.8999999999999879</v>
      </c>
      <c r="AAM32" s="8">
        <f t="shared" si="285"/>
        <v>8.8724168912847779E-3</v>
      </c>
      <c r="AAN32" s="7">
        <f>AAN31+Asetukset!$B$2</f>
        <v>12.89999999999997</v>
      </c>
      <c r="AAO32" s="8">
        <f t="shared" si="286"/>
        <v>1.4487870619946018E-2</v>
      </c>
      <c r="AAP32" s="7">
        <f>AAP31+Asetukset!$B$2</f>
        <v>17.899999999999984</v>
      </c>
      <c r="AAQ32" s="8">
        <f t="shared" si="287"/>
        <v>2.0103324348607295E-2</v>
      </c>
      <c r="AAT32" s="7">
        <f>AAT31+Asetukset!$B$2</f>
        <v>2.9000000000000012</v>
      </c>
      <c r="AAU32" s="8">
        <f t="shared" si="288"/>
        <v>3.248207885304652E-3</v>
      </c>
      <c r="AAV32" s="7">
        <f>AAV31+Asetukset!$B$2</f>
        <v>7.8999999999999879</v>
      </c>
      <c r="AAW32" s="8">
        <f t="shared" si="289"/>
        <v>8.8485663082436897E-3</v>
      </c>
      <c r="AAX32" s="7">
        <f>AAX31+Asetukset!$B$2</f>
        <v>12.89999999999997</v>
      </c>
      <c r="AAY32" s="8">
        <f t="shared" si="290"/>
        <v>1.4448924731182722E-2</v>
      </c>
      <c r="AAZ32" s="7">
        <f>AAZ31+Asetukset!$B$2</f>
        <v>17.899999999999984</v>
      </c>
      <c r="ABA32" s="8">
        <f t="shared" si="291"/>
        <v>2.0049283154121789E-2</v>
      </c>
      <c r="ABD32" s="7">
        <f>ABD31+Asetukset!$B$2</f>
        <v>2.9000000000000012</v>
      </c>
      <c r="ABE32" s="8">
        <f t="shared" si="292"/>
        <v>3.2394995531724678E-3</v>
      </c>
      <c r="ABF32" s="7">
        <f>ABF31+Asetukset!$B$2</f>
        <v>7.8999999999999879</v>
      </c>
      <c r="ABG32" s="8">
        <f t="shared" si="293"/>
        <v>8.8248436103663605E-3</v>
      </c>
      <c r="ABH32" s="7">
        <f>ABH31+Asetukset!$B$2</f>
        <v>12.89999999999997</v>
      </c>
      <c r="ABI32" s="8">
        <f t="shared" si="294"/>
        <v>1.4410187667560248E-2</v>
      </c>
      <c r="ABJ32" s="7">
        <f>ABJ31+Asetukset!$B$2</f>
        <v>17.899999999999984</v>
      </c>
      <c r="ABK32" s="8">
        <f t="shared" si="295"/>
        <v>1.9995531724754174E-2</v>
      </c>
      <c r="ABN32" s="7">
        <f>ABN31+Asetukset!$B$2</f>
        <v>2.9000000000000012</v>
      </c>
      <c r="ABO32" s="8">
        <f t="shared" si="296"/>
        <v>3.230837789661311E-3</v>
      </c>
      <c r="ABP32" s="7">
        <f>ABP31+Asetukset!$B$2</f>
        <v>7.8999999999999879</v>
      </c>
      <c r="ABQ32" s="8">
        <f t="shared" si="297"/>
        <v>8.80124777183597E-3</v>
      </c>
      <c r="ABR32" s="7">
        <f>ABR31+Asetukset!$B$2</f>
        <v>12.89999999999997</v>
      </c>
      <c r="ABS32" s="8">
        <f t="shared" si="298"/>
        <v>1.4371657754010621E-2</v>
      </c>
      <c r="ABT32" s="7">
        <f>ABT31+Asetukset!$B$2</f>
        <v>17.899999999999984</v>
      </c>
      <c r="ABU32" s="8">
        <f t="shared" si="299"/>
        <v>1.9942067736185311E-2</v>
      </c>
      <c r="ABX32" s="7">
        <f>ABX31+Asetukset!$B$2</f>
        <v>2.9000000000000012</v>
      </c>
      <c r="ABY32" s="8">
        <f t="shared" si="300"/>
        <v>3.2222222222222144E-3</v>
      </c>
      <c r="ABZ32" s="7">
        <f>ABZ31+Asetukset!$B$2</f>
        <v>7.8999999999999879</v>
      </c>
      <c r="ACA32" s="8">
        <f t="shared" si="301"/>
        <v>8.7777777777777403E-3</v>
      </c>
      <c r="ACB32" s="7">
        <f>ACB31+Asetukset!$B$2</f>
        <v>12.89999999999997</v>
      </c>
      <c r="ACC32" s="8">
        <f t="shared" si="302"/>
        <v>1.433333333333326E-2</v>
      </c>
      <c r="ACD32" s="7">
        <f>ACD31+Asetukset!$B$2</f>
        <v>17.899999999999984</v>
      </c>
      <c r="ACE32" s="8">
        <f t="shared" si="303"/>
        <v>1.9888888888888814E-2</v>
      </c>
      <c r="ACH32" s="7">
        <f>ACH31+Asetukset!$B$2</f>
        <v>2.9000000000000012</v>
      </c>
      <c r="ACI32" s="8">
        <f t="shared" si="304"/>
        <v>3.2136524822694956E-3</v>
      </c>
      <c r="ACJ32" s="7">
        <f>ACJ31+Asetukset!$B$2</f>
        <v>7.8999999999999879</v>
      </c>
      <c r="ACK32" s="8">
        <f t="shared" si="305"/>
        <v>8.7544326241134358E-3</v>
      </c>
      <c r="ACL32" s="7">
        <f>ACL31+Asetukset!$B$2</f>
        <v>12.89999999999997</v>
      </c>
      <c r="ACM32" s="8">
        <f t="shared" si="306"/>
        <v>1.4295212765957374E-2</v>
      </c>
      <c r="ACN32" s="7">
        <f>ACN31+Asetukset!$B$2</f>
        <v>17.899999999999984</v>
      </c>
      <c r="ACO32" s="8">
        <f t="shared" si="307"/>
        <v>1.9835992907801345E-2</v>
      </c>
      <c r="ACR32" s="7">
        <f>ACR31+Asetukset!$B$2</f>
        <v>2.9000000000000012</v>
      </c>
      <c r="ACS32" s="8">
        <f t="shared" si="308"/>
        <v>3.2051282051281972E-3</v>
      </c>
      <c r="ACT32" s="7">
        <f>ACT31+Asetukset!$B$2</f>
        <v>7.8999999999999879</v>
      </c>
      <c r="ACU32" s="8">
        <f t="shared" si="309"/>
        <v>8.731211317418176E-3</v>
      </c>
      <c r="ACV32" s="7">
        <f>ACV31+Asetukset!$B$2</f>
        <v>12.89999999999997</v>
      </c>
      <c r="ACW32" s="8">
        <f t="shared" si="310"/>
        <v>1.4257294429708148E-2</v>
      </c>
      <c r="ACX32" s="7">
        <f>ACX31+Asetukset!$B$2</f>
        <v>17.899999999999984</v>
      </c>
      <c r="ACY32" s="8">
        <f t="shared" si="311"/>
        <v>1.9783377541998156E-2</v>
      </c>
      <c r="ADB32" s="7">
        <f>ADB31+Asetukset!$B$2</f>
        <v>2.9000000000000012</v>
      </c>
      <c r="ADC32" s="8">
        <f t="shared" si="312"/>
        <v>3.1966490299823549E-3</v>
      </c>
      <c r="ADD32" s="7">
        <f>ADD31+Asetukset!$B$2</f>
        <v>7.8999999999999879</v>
      </c>
      <c r="ADE32" s="8">
        <f t="shared" si="313"/>
        <v>8.7081128747795028E-3</v>
      </c>
      <c r="ADF32" s="7">
        <f>ADF31+Asetukset!$B$2</f>
        <v>12.89999999999997</v>
      </c>
      <c r="ADG32" s="8">
        <f t="shared" si="314"/>
        <v>1.4219576719576646E-2</v>
      </c>
      <c r="ADH32" s="7">
        <f>ADH31+Asetukset!$B$2</f>
        <v>17.899999999999984</v>
      </c>
      <c r="ADI32" s="8">
        <f t="shared" si="315"/>
        <v>1.9731040564373824E-2</v>
      </c>
      <c r="ADL32" s="7">
        <f>ADL31+Asetukset!$B$2</f>
        <v>2.9000000000000012</v>
      </c>
      <c r="ADM32" s="8">
        <f t="shared" si="316"/>
        <v>3.1882145998240901E-3</v>
      </c>
      <c r="ADN32" s="7">
        <f>ADN31+Asetukset!$B$2</f>
        <v>7.8999999999999879</v>
      </c>
      <c r="ADO32" s="8">
        <f t="shared" si="317"/>
        <v>8.6851363236587122E-3</v>
      </c>
      <c r="ADP32" s="7">
        <f>ADP31+Asetukset!$B$2</f>
        <v>12.89999999999997</v>
      </c>
      <c r="ADQ32" s="8">
        <f t="shared" si="318"/>
        <v>1.4182058047493328E-2</v>
      </c>
      <c r="ADR32" s="7">
        <f>ADR31+Asetukset!$B$2</f>
        <v>17.899999999999984</v>
      </c>
      <c r="ADS32" s="8">
        <f t="shared" si="319"/>
        <v>1.967897977132798E-2</v>
      </c>
      <c r="ADV32" s="7">
        <f>ADV31+Asetukset!$B$2</f>
        <v>2.9000000000000012</v>
      </c>
      <c r="ADW32" s="8">
        <f t="shared" si="320"/>
        <v>3.1798245614035009E-3</v>
      </c>
      <c r="ADX32" s="7">
        <f>ADX31+Asetukset!$B$2</f>
        <v>7.8999999999999879</v>
      </c>
      <c r="ADY32" s="8">
        <f t="shared" si="321"/>
        <v>8.662280701754347E-3</v>
      </c>
      <c r="ADZ32" s="7">
        <f>ADZ31+Asetukset!$B$2</f>
        <v>12.89999999999997</v>
      </c>
      <c r="AEA32" s="8">
        <f t="shared" si="322"/>
        <v>1.4144736842105189E-2</v>
      </c>
      <c r="AEB32" s="7">
        <f>AEB31+Asetukset!$B$2</f>
        <v>17.899999999999984</v>
      </c>
      <c r="AEC32" s="8">
        <f t="shared" si="323"/>
        <v>1.9627192982456066E-2</v>
      </c>
      <c r="AEF32" s="7">
        <f>AEF31+Asetukset!$B$2</f>
        <v>2.9000000000000012</v>
      </c>
      <c r="AEG32" s="8">
        <f t="shared" si="324"/>
        <v>3.1714785651793444E-3</v>
      </c>
      <c r="AEH32" s="7">
        <f>AEH31+Asetukset!$B$2</f>
        <v>7.8999999999999879</v>
      </c>
      <c r="AEI32" s="8">
        <f t="shared" si="325"/>
        <v>8.6395450568678527E-3</v>
      </c>
      <c r="AEJ32" s="7">
        <f>AEJ31+Asetukset!$B$2</f>
        <v>12.89999999999997</v>
      </c>
      <c r="AEK32" s="8">
        <f t="shared" si="326"/>
        <v>1.4107611548556354E-2</v>
      </c>
      <c r="AEL32" s="7">
        <f>AEL31+Asetukset!$B$2</f>
        <v>17.899999999999984</v>
      </c>
      <c r="AEM32" s="8">
        <f t="shared" si="327"/>
        <v>1.9575678040244893E-2</v>
      </c>
      <c r="AEP32" s="7">
        <f>AEP31+Asetukset!$B$2</f>
        <v>2.9000000000000012</v>
      </c>
      <c r="AEQ32" s="8">
        <f t="shared" si="328"/>
        <v>3.163176265270498E-3</v>
      </c>
      <c r="AER32" s="7">
        <f>AER31+Asetukset!$B$2</f>
        <v>7.8999999999999879</v>
      </c>
      <c r="AES32" s="8">
        <f t="shared" si="329"/>
        <v>8.6169284467713398E-3</v>
      </c>
      <c r="AET32" s="7">
        <f>AET31+Asetukset!$B$2</f>
        <v>12.89999999999997</v>
      </c>
      <c r="AEU32" s="8">
        <f t="shared" si="330"/>
        <v>1.4070680628272174E-2</v>
      </c>
      <c r="AEV32" s="7">
        <f>AEV31+Asetukset!$B$2</f>
        <v>17.899999999999984</v>
      </c>
      <c r="AEW32" s="8">
        <f t="shared" si="331"/>
        <v>1.9524432809773045E-2</v>
      </c>
      <c r="AEZ32" s="7">
        <f>AEZ31+Asetukset!$B$2</f>
        <v>2.9000000000000012</v>
      </c>
      <c r="AFA32" s="8">
        <f t="shared" si="332"/>
        <v>3.1549173194081724E-3</v>
      </c>
      <c r="AFB32" s="7">
        <f>AFB31+Asetukset!$B$2</f>
        <v>7.8999999999999879</v>
      </c>
      <c r="AFC32" s="8">
        <f t="shared" si="333"/>
        <v>8.5944299390774189E-3</v>
      </c>
      <c r="AFD32" s="7">
        <f>AFD31+Asetukset!$B$2</f>
        <v>12.89999999999997</v>
      </c>
      <c r="AFE32" s="8">
        <f t="shared" si="334"/>
        <v>1.4033942558746661E-2</v>
      </c>
      <c r="AFF32" s="7">
        <f>AFF31+Asetukset!$B$2</f>
        <v>17.899999999999984</v>
      </c>
      <c r="AFG32" s="8">
        <f t="shared" si="335"/>
        <v>1.9473455178415939E-2</v>
      </c>
      <c r="AFJ32" s="7">
        <f>AFJ31+Asetukset!$B$2</f>
        <v>2.9000000000000012</v>
      </c>
      <c r="AFK32" s="8">
        <f t="shared" si="336"/>
        <v>3.1467013888888807E-3</v>
      </c>
      <c r="AFL32" s="7">
        <f>AFL31+Asetukset!$B$2</f>
        <v>7.8999999999999879</v>
      </c>
      <c r="AFM32" s="8">
        <f t="shared" si="337"/>
        <v>8.572048611111072E-3</v>
      </c>
      <c r="AFN32" s="7">
        <f>AFN31+Asetukset!$B$2</f>
        <v>12.89999999999997</v>
      </c>
      <c r="AFO32" s="8">
        <f t="shared" si="338"/>
        <v>1.3997395833333258E-2</v>
      </c>
      <c r="AFP32" s="7">
        <f>AFP31+Asetukset!$B$2</f>
        <v>17.899999999999984</v>
      </c>
      <c r="AFQ32" s="8">
        <f t="shared" si="339"/>
        <v>1.942274305555548E-2</v>
      </c>
      <c r="AFT32" s="7">
        <f>AFT31+Asetukset!$B$2</f>
        <v>2.9000000000000012</v>
      </c>
      <c r="AFU32" s="8">
        <f t="shared" si="340"/>
        <v>3.1385281385281297E-3</v>
      </c>
      <c r="AFV32" s="7">
        <f>AFV31+Asetukset!$B$2</f>
        <v>7.8999999999999879</v>
      </c>
      <c r="AFW32" s="8">
        <f t="shared" si="341"/>
        <v>8.5497835497835104E-3</v>
      </c>
      <c r="AFX32" s="7">
        <f>AFX31+Asetukset!$B$2</f>
        <v>12.89999999999997</v>
      </c>
      <c r="AFY32" s="8">
        <f t="shared" si="342"/>
        <v>1.3961038961038884E-2</v>
      </c>
      <c r="AFZ32" s="7">
        <f>AFZ31+Asetukset!$B$2</f>
        <v>17.899999999999984</v>
      </c>
      <c r="AGA32" s="8">
        <f t="shared" si="343"/>
        <v>1.9372294372294294E-2</v>
      </c>
      <c r="AGD32" s="7">
        <f>AGD31+Asetukset!$B$2</f>
        <v>2.9000000000000012</v>
      </c>
      <c r="AGE32" s="8">
        <f t="shared" si="344"/>
        <v>3.1303972366148445E-3</v>
      </c>
      <c r="AGF32" s="7">
        <f>AGF31+Asetukset!$B$2</f>
        <v>7.8999999999999879</v>
      </c>
      <c r="AGG32" s="8">
        <f t="shared" si="345"/>
        <v>8.5276338514680087E-3</v>
      </c>
      <c r="AGH32" s="7">
        <f>AGH31+Asetukset!$B$2</f>
        <v>12.89999999999997</v>
      </c>
      <c r="AGI32" s="8">
        <f t="shared" si="346"/>
        <v>1.3924870466321168E-2</v>
      </c>
      <c r="AGJ32" s="7">
        <f>AGJ31+Asetukset!$B$2</f>
        <v>17.899999999999984</v>
      </c>
      <c r="AGK32" s="8">
        <f t="shared" si="347"/>
        <v>1.932210708117436E-2</v>
      </c>
      <c r="AGN32" s="7">
        <f>AGN31+Asetukset!$B$2</f>
        <v>2.9000000000000012</v>
      </c>
      <c r="AGO32" s="8">
        <f t="shared" si="348"/>
        <v>3.1223083548664859E-3</v>
      </c>
      <c r="AGP32" s="7">
        <f>AGP31+Asetukset!$B$2</f>
        <v>7.8999999999999879</v>
      </c>
      <c r="AGQ32" s="8">
        <f t="shared" si="349"/>
        <v>8.5055986218776514E-3</v>
      </c>
      <c r="AGR32" s="7">
        <f>AGR31+Asetukset!$B$2</f>
        <v>12.89999999999997</v>
      </c>
      <c r="AGS32" s="8">
        <f t="shared" si="350"/>
        <v>1.3888888888888812E-2</v>
      </c>
      <c r="AGT32" s="7">
        <f>AGT31+Asetukset!$B$2</f>
        <v>17.899999999999984</v>
      </c>
      <c r="AGU32" s="8">
        <f t="shared" si="351"/>
        <v>1.9272179155900009E-2</v>
      </c>
      <c r="AGX32" s="7">
        <f>AGX31+Asetukset!$B$2</f>
        <v>2.9000000000000012</v>
      </c>
      <c r="AGY32" s="8">
        <f t="shared" si="352"/>
        <v>3.1142611683848708E-3</v>
      </c>
      <c r="AGZ32" s="7">
        <f>AGZ31+Asetukset!$B$2</f>
        <v>7.8999999999999879</v>
      </c>
      <c r="AHA32" s="8">
        <f t="shared" si="353"/>
        <v>8.4836769759449766E-3</v>
      </c>
      <c r="AHB32" s="7">
        <f>AHB31+Asetukset!$B$2</f>
        <v>12.89999999999997</v>
      </c>
      <c r="AHC32" s="8">
        <f t="shared" si="354"/>
        <v>1.3853092783505078E-2</v>
      </c>
      <c r="AHD32" s="7">
        <f>AHD31+Asetukset!$B$2</f>
        <v>17.899999999999984</v>
      </c>
      <c r="AHE32" s="8">
        <f t="shared" si="355"/>
        <v>1.9222508591065213E-2</v>
      </c>
      <c r="AHH32" s="7">
        <f>AHH31+Asetukset!$B$2</f>
        <v>2.9000000000000012</v>
      </c>
      <c r="AHI32" s="8">
        <f t="shared" si="356"/>
        <v>3.1062553556126735E-3</v>
      </c>
      <c r="AHJ32" s="7">
        <f>AHJ31+Asetukset!$B$2</f>
        <v>7.8999999999999879</v>
      </c>
      <c r="AHK32" s="8">
        <f t="shared" si="357"/>
        <v>8.4618680377034731E-3</v>
      </c>
      <c r="AHL32" s="7">
        <f>AHL31+Asetukset!$B$2</f>
        <v>12.89999999999997</v>
      </c>
      <c r="AHM32" s="8">
        <f t="shared" si="358"/>
        <v>1.3817480719794268E-2</v>
      </c>
      <c r="AHN32" s="7">
        <f>AHN31+Asetukset!$B$2</f>
        <v>17.899999999999984</v>
      </c>
      <c r="AHO32" s="8">
        <f t="shared" si="359"/>
        <v>1.9173093401885097E-2</v>
      </c>
      <c r="AHR32" s="7">
        <f>AHR31+Asetukset!$B$2</f>
        <v>2.9000000000000012</v>
      </c>
      <c r="AHS32" s="8">
        <f t="shared" si="360"/>
        <v>3.0982905982905895E-3</v>
      </c>
      <c r="AHT32" s="7">
        <f>AHT31+Asetukset!$B$2</f>
        <v>7.8999999999999879</v>
      </c>
      <c r="AHU32" s="8">
        <f t="shared" si="361"/>
        <v>8.4401709401708998E-3</v>
      </c>
      <c r="AHV32" s="7">
        <f>AHV31+Asetukset!$B$2</f>
        <v>12.89999999999997</v>
      </c>
      <c r="AHW32" s="8">
        <f t="shared" si="362"/>
        <v>1.3782051282051205E-2</v>
      </c>
      <c r="AHX32" s="7">
        <f>AHX31+Asetukset!$B$2</f>
        <v>17.899999999999984</v>
      </c>
      <c r="AHY32" s="8">
        <f t="shared" si="363"/>
        <v>1.9123931623931546E-2</v>
      </c>
      <c r="AIB32" s="7">
        <f>AIB31+Asetukset!$B$2</f>
        <v>2.9000000000000012</v>
      </c>
      <c r="AIC32" s="8">
        <f t="shared" si="364"/>
        <v>3.0903665814151662E-3</v>
      </c>
      <c r="AID32" s="7">
        <f>AID31+Asetukset!$B$2</f>
        <v>7.8999999999999879</v>
      </c>
      <c r="AIE32" s="8">
        <f t="shared" si="365"/>
        <v>8.4185848252344014E-3</v>
      </c>
      <c r="AIF32" s="7">
        <f>AIF31+Asetukset!$B$2</f>
        <v>12.89999999999997</v>
      </c>
      <c r="AIG32" s="8">
        <f t="shared" si="366"/>
        <v>1.3746803069053631E-2</v>
      </c>
      <c r="AIH32" s="7">
        <f>AIH31+Asetukset!$B$2</f>
        <v>17.899999999999984</v>
      </c>
      <c r="AII32" s="8">
        <f t="shared" si="367"/>
        <v>1.9075021312872895E-2</v>
      </c>
      <c r="AIL32" s="7">
        <f>AIL31+Asetukset!$B$2</f>
        <v>2.9000000000000012</v>
      </c>
      <c r="AIM32" s="8">
        <f t="shared" si="368"/>
        <v>3.0824829931972702E-3</v>
      </c>
      <c r="AIN32" s="7">
        <f>AIN31+Asetukset!$B$2</f>
        <v>7.8999999999999879</v>
      </c>
      <c r="AIO32" s="8">
        <f t="shared" si="369"/>
        <v>8.397108843537374E-3</v>
      </c>
      <c r="AIP32" s="7">
        <f>AIP31+Asetukset!$B$2</f>
        <v>12.89999999999997</v>
      </c>
      <c r="AIQ32" s="8">
        <f t="shared" si="370"/>
        <v>1.3711734693877473E-2</v>
      </c>
      <c r="AIR32" s="7">
        <f>AIR31+Asetukset!$B$2</f>
        <v>17.899999999999984</v>
      </c>
      <c r="AIS32" s="8">
        <f t="shared" si="371"/>
        <v>1.9026360544217608E-2</v>
      </c>
      <c r="AIV32" s="7">
        <f>AIV31+Asetukset!$B$2</f>
        <v>2.9000000000000012</v>
      </c>
      <c r="AIW32" s="8">
        <f t="shared" si="372"/>
        <v>3.0746395250211955E-3</v>
      </c>
      <c r="AIX32" s="7">
        <f>AIX31+Asetukset!$B$2</f>
        <v>7.8999999999999879</v>
      </c>
      <c r="AIY32" s="8">
        <f t="shared" si="373"/>
        <v>8.3757421543680672E-3</v>
      </c>
      <c r="AIZ32" s="7">
        <f>AIZ31+Asetukset!$B$2</f>
        <v>12.89999999999997</v>
      </c>
      <c r="AJA32" s="8">
        <f t="shared" si="374"/>
        <v>1.3676844783714935E-2</v>
      </c>
      <c r="AJB32" s="7">
        <f>AJB31+Asetukset!$B$2</f>
        <v>17.899999999999984</v>
      </c>
      <c r="AJC32" s="8">
        <f t="shared" si="375"/>
        <v>1.8977947413061837E-2</v>
      </c>
      <c r="AJF32" s="7">
        <f>AJF31+Asetukset!$B$2</f>
        <v>2.9000000000000012</v>
      </c>
      <c r="AJG32" s="8">
        <f t="shared" si="376"/>
        <v>3.06683587140439E-3</v>
      </c>
      <c r="AJH32" s="7">
        <f>AJH31+Asetukset!$B$2</f>
        <v>7.8999999999999879</v>
      </c>
      <c r="AJI32" s="8">
        <f t="shared" si="377"/>
        <v>8.3544839255498739E-3</v>
      </c>
      <c r="AJJ32" s="7">
        <f>AJJ31+Asetukset!$B$2</f>
        <v>12.89999999999997</v>
      </c>
      <c r="AJK32" s="8">
        <f t="shared" si="378"/>
        <v>1.3642131979695354E-2</v>
      </c>
      <c r="AJL32" s="7">
        <f>AJL31+Asetukset!$B$2</f>
        <v>17.899999999999984</v>
      </c>
      <c r="AJM32" s="8">
        <f t="shared" si="379"/>
        <v>1.8929780033840868E-2</v>
      </c>
      <c r="AJP32" s="7">
        <f>AJP31+Asetukset!$B$2</f>
        <v>2.9000000000000012</v>
      </c>
      <c r="AJQ32" s="8">
        <f t="shared" si="380"/>
        <v>3.0590717299577969E-3</v>
      </c>
      <c r="AJR32" s="7">
        <f>AJR31+Asetukset!$B$2</f>
        <v>7.8999999999999879</v>
      </c>
      <c r="AJS32" s="8">
        <f t="shared" si="381"/>
        <v>8.3333333333332916E-3</v>
      </c>
      <c r="AJT32" s="7">
        <f>AJT31+Asetukset!$B$2</f>
        <v>12.89999999999997</v>
      </c>
      <c r="AJU32" s="8">
        <f t="shared" si="382"/>
        <v>1.3607594936708782E-2</v>
      </c>
      <c r="AJV32" s="7">
        <f>AJV31+Asetukset!$B$2</f>
        <v>17.899999999999984</v>
      </c>
      <c r="AJW32" s="8">
        <f t="shared" si="383"/>
        <v>1.8881856540084306E-2</v>
      </c>
      <c r="AJZ32" s="7">
        <f>AJZ31+Asetukset!$B$2</f>
        <v>2.9000000000000012</v>
      </c>
      <c r="AKA32" s="8">
        <f t="shared" si="384"/>
        <v>3.0513468013467922E-3</v>
      </c>
      <c r="AKB32" s="7">
        <f>AKB31+Asetukset!$B$2</f>
        <v>7.8999999999999879</v>
      </c>
      <c r="AKC32" s="8">
        <f t="shared" si="385"/>
        <v>8.312289562289521E-3</v>
      </c>
      <c r="AKD32" s="7">
        <f>AKD31+Asetukset!$B$2</f>
        <v>12.89999999999997</v>
      </c>
      <c r="AKE32" s="8">
        <f t="shared" si="386"/>
        <v>1.3573232323232244E-2</v>
      </c>
      <c r="AKF32" s="7">
        <f>AKF31+Asetukset!$B$2</f>
        <v>17.899999999999984</v>
      </c>
      <c r="AKG32" s="8">
        <f t="shared" si="387"/>
        <v>1.8834175084175002E-2</v>
      </c>
      <c r="AKJ32" s="7">
        <f>AKJ31+Asetukset!$B$2</f>
        <v>2.9000000000000012</v>
      </c>
      <c r="AKK32" s="8">
        <f t="shared" si="388"/>
        <v>3.0436607892527193E-3</v>
      </c>
      <c r="AKL32" s="7">
        <f>AKL31+Asetukset!$B$2</f>
        <v>7.8999999999999879</v>
      </c>
      <c r="AKM32" s="8">
        <f t="shared" si="389"/>
        <v>8.2913518052056684E-3</v>
      </c>
      <c r="AKN32" s="7">
        <f>AKN31+Asetukset!$B$2</f>
        <v>12.89999999999997</v>
      </c>
      <c r="AKO32" s="8">
        <f t="shared" si="390"/>
        <v>1.3539042821158613E-2</v>
      </c>
      <c r="AKP32" s="7">
        <f>AKP31+Asetukset!$B$2</f>
        <v>17.899999999999984</v>
      </c>
      <c r="AKQ32" s="8">
        <f t="shared" si="391"/>
        <v>1.8786733837111588E-2</v>
      </c>
      <c r="AKT32" s="7">
        <f>AKT31+Asetukset!$B$2</f>
        <v>2.9000000000000012</v>
      </c>
      <c r="AKU32" s="8">
        <f t="shared" si="392"/>
        <v>3.0360134003349988E-3</v>
      </c>
      <c r="AKV32" s="7">
        <f>AKV31+Asetukset!$B$2</f>
        <v>7.8999999999999879</v>
      </c>
      <c r="AKW32" s="8">
        <f t="shared" si="393"/>
        <v>8.2705192629815329E-3</v>
      </c>
      <c r="AKX32" s="7">
        <f>AKX31+Asetukset!$B$2</f>
        <v>12.89999999999997</v>
      </c>
      <c r="AKY32" s="8">
        <f t="shared" si="394"/>
        <v>1.3505025125628062E-2</v>
      </c>
      <c r="AKZ32" s="7">
        <f>AKZ31+Asetukset!$B$2</f>
        <v>17.899999999999984</v>
      </c>
      <c r="ALA32" s="8">
        <f t="shared" si="395"/>
        <v>1.8739530988274623E-2</v>
      </c>
      <c r="ALD32" s="7">
        <f>ALD31+Asetukset!$B$2</f>
        <v>2.9000000000000012</v>
      </c>
      <c r="ALE32" s="8">
        <f t="shared" si="396"/>
        <v>3.0284043441938086E-3</v>
      </c>
      <c r="ALF32" s="7">
        <f>ALF31+Asetukset!$B$2</f>
        <v>7.8999999999999879</v>
      </c>
      <c r="ALG32" s="8">
        <f t="shared" si="397"/>
        <v>8.2497911445279445E-3</v>
      </c>
      <c r="ALH32" s="7">
        <f>ALH31+Asetukset!$B$2</f>
        <v>12.89999999999997</v>
      </c>
      <c r="ALI32" s="8">
        <f t="shared" si="398"/>
        <v>1.3471177944862077E-2</v>
      </c>
      <c r="ALJ32" s="7">
        <f>ALJ31+Asetukset!$B$2</f>
        <v>17.899999999999984</v>
      </c>
      <c r="ALK32" s="8">
        <f t="shared" si="399"/>
        <v>1.8692564745196243E-2</v>
      </c>
      <c r="ALN32" s="7">
        <f>ALN31+Asetukset!$B$2</f>
        <v>2.9000000000000012</v>
      </c>
      <c r="ALO32" s="8">
        <f t="shared" si="400"/>
        <v>3.0208333333333237E-3</v>
      </c>
      <c r="ALP32" s="7">
        <f>ALP31+Asetukset!$B$2</f>
        <v>7.8999999999999879</v>
      </c>
      <c r="ALQ32" s="8">
        <f t="shared" si="401"/>
        <v>8.229166666666626E-3</v>
      </c>
      <c r="ALR32" s="7">
        <f>ALR31+Asetukset!$B$2</f>
        <v>12.89999999999997</v>
      </c>
      <c r="ALS32" s="8">
        <f t="shared" si="402"/>
        <v>1.3437499999999922E-2</v>
      </c>
      <c r="ALT32" s="7">
        <f>ALT31+Asetukset!$B$2</f>
        <v>17.899999999999984</v>
      </c>
      <c r="ALU32" s="8">
        <f t="shared" si="403"/>
        <v>1.864583333333325E-2</v>
      </c>
    </row>
    <row r="33" spans="2:1009" x14ac:dyDescent="0.25">
      <c r="B33" s="9">
        <f>B32+Asetukset!$B$2</f>
        <v>3.0000000000000013</v>
      </c>
      <c r="C33" s="10">
        <f t="shared" si="0"/>
        <v>4.1666666666666683E-3</v>
      </c>
      <c r="D33" s="9">
        <f>D32+Asetukset!$B$2</f>
        <v>7.9999999999999876</v>
      </c>
      <c r="E33" s="10">
        <f t="shared" si="1"/>
        <v>1.1111111111111094E-2</v>
      </c>
      <c r="F33" s="9">
        <f>F32+Asetukset!$B$2</f>
        <v>12.99999999999997</v>
      </c>
      <c r="G33" s="10">
        <f t="shared" si="2"/>
        <v>1.8055555555555516E-2</v>
      </c>
      <c r="H33" s="9">
        <f>H32+Asetukset!$B$2</f>
        <v>17.999999999999986</v>
      </c>
      <c r="I33" s="10">
        <f t="shared" si="3"/>
        <v>2.4999999999999981E-2</v>
      </c>
      <c r="L33" s="9">
        <f>L32+Asetukset!$B$2</f>
        <v>3.0000000000000013</v>
      </c>
      <c r="M33" s="10">
        <f t="shared" si="4"/>
        <v>4.1528239202657828E-3</v>
      </c>
      <c r="N33" s="9">
        <f>N32+Asetukset!$B$2</f>
        <v>7.9999999999999876</v>
      </c>
      <c r="O33" s="10">
        <f t="shared" si="5"/>
        <v>1.107419712070873E-2</v>
      </c>
      <c r="P33" s="9">
        <f>P32+Asetukset!$B$2</f>
        <v>12.99999999999997</v>
      </c>
      <c r="Q33" s="10">
        <f t="shared" si="6"/>
        <v>1.7995570321151674E-2</v>
      </c>
      <c r="R33" s="9">
        <f>R32+Asetukset!$B$2</f>
        <v>17.999999999999986</v>
      </c>
      <c r="S33" s="10">
        <f t="shared" si="7"/>
        <v>2.4916943521594664E-2</v>
      </c>
      <c r="V33" s="9">
        <f>V32+Asetukset!$B$2</f>
        <v>3.0000000000000013</v>
      </c>
      <c r="W33" s="10">
        <f t="shared" si="8"/>
        <v>4.1390728476821204E-3</v>
      </c>
      <c r="X33" s="9">
        <f>X32+Asetukset!$B$2</f>
        <v>7.9999999999999876</v>
      </c>
      <c r="Y33" s="10">
        <f t="shared" si="9"/>
        <v>1.1037527593818966E-2</v>
      </c>
      <c r="Z33" s="9">
        <f>Z32+Asetukset!$B$2</f>
        <v>12.99999999999997</v>
      </c>
      <c r="AA33" s="10">
        <f t="shared" si="10"/>
        <v>1.7935982339955806E-2</v>
      </c>
      <c r="AB33" s="9">
        <f>AB32+Asetukset!$B$2</f>
        <v>17.999999999999986</v>
      </c>
      <c r="AC33" s="10">
        <f t="shared" si="11"/>
        <v>2.4834437086092693E-2</v>
      </c>
      <c r="AF33" s="9">
        <f>AF32+Asetukset!$B$2</f>
        <v>3.0000000000000013</v>
      </c>
      <c r="AG33" s="10">
        <f t="shared" si="12"/>
        <v>4.1254125412541268E-3</v>
      </c>
      <c r="AH33" s="9">
        <f>AH32+Asetukset!$B$2</f>
        <v>7.9999999999999876</v>
      </c>
      <c r="AI33" s="10">
        <f t="shared" si="13"/>
        <v>1.1001100110010981E-2</v>
      </c>
      <c r="AJ33" s="9">
        <f>AJ32+Asetukset!$B$2</f>
        <v>12.99999999999997</v>
      </c>
      <c r="AK33" s="10">
        <f t="shared" si="14"/>
        <v>1.7876787678767832E-2</v>
      </c>
      <c r="AL33" s="9">
        <f>AL32+Asetukset!$B$2</f>
        <v>17.999999999999986</v>
      </c>
      <c r="AM33" s="10">
        <f t="shared" si="15"/>
        <v>2.4752475247524729E-2</v>
      </c>
      <c r="AP33" s="9">
        <f>AP32+Asetukset!$B$2</f>
        <v>3.0000000000000013</v>
      </c>
      <c r="AQ33" s="10">
        <f t="shared" si="16"/>
        <v>4.1118421052631594E-3</v>
      </c>
      <c r="AR33" s="9">
        <f>AR32+Asetukset!$B$2</f>
        <v>7.9999999999999876</v>
      </c>
      <c r="AS33" s="10">
        <f t="shared" si="17"/>
        <v>1.0964912280701735E-2</v>
      </c>
      <c r="AT33" s="9">
        <f>AT32+Asetukset!$B$2</f>
        <v>12.99999999999997</v>
      </c>
      <c r="AU33" s="10">
        <f t="shared" si="18"/>
        <v>1.7817982456140306E-2</v>
      </c>
      <c r="AV33" s="9">
        <f>AV32+Asetukset!$B$2</f>
        <v>17.999999999999986</v>
      </c>
      <c r="AW33" s="10">
        <f t="shared" si="19"/>
        <v>2.4671052631578923E-2</v>
      </c>
      <c r="AZ33" s="9">
        <f>AZ32+Asetukset!$B$2</f>
        <v>3.0000000000000013</v>
      </c>
      <c r="BA33" s="10">
        <f t="shared" si="20"/>
        <v>4.098360655737706E-3</v>
      </c>
      <c r="BB33" s="9">
        <f>BB32+Asetukset!$B$2</f>
        <v>7.9999999999999876</v>
      </c>
      <c r="BC33" s="10">
        <f t="shared" si="21"/>
        <v>1.0928961748633859E-2</v>
      </c>
      <c r="BD33" s="9">
        <f>BD32+Asetukset!$B$2</f>
        <v>12.99999999999997</v>
      </c>
      <c r="BE33" s="10">
        <f t="shared" si="22"/>
        <v>1.7759562841530008E-2</v>
      </c>
      <c r="BF33" s="9">
        <f>BF32+Asetukset!$B$2</f>
        <v>17.999999999999986</v>
      </c>
      <c r="BG33" s="10">
        <f t="shared" si="23"/>
        <v>2.4590163934426205E-2</v>
      </c>
      <c r="BJ33" s="9">
        <f>BJ32+Asetukset!$B$2</f>
        <v>3.0000000000000013</v>
      </c>
      <c r="BK33" s="10">
        <f t="shared" si="24"/>
        <v>4.0849673202614381E-3</v>
      </c>
      <c r="BL33" s="9">
        <f>BL32+Asetukset!$B$2</f>
        <v>7.9999999999999876</v>
      </c>
      <c r="BM33" s="10">
        <f t="shared" si="25"/>
        <v>1.0893246187363814E-2</v>
      </c>
      <c r="BN33" s="9">
        <f>BN32+Asetukset!$B$2</f>
        <v>12.99999999999997</v>
      </c>
      <c r="BO33" s="10">
        <f t="shared" si="26"/>
        <v>1.7701525054466184E-2</v>
      </c>
      <c r="BP33" s="9">
        <f>BP32+Asetukset!$B$2</f>
        <v>17.999999999999986</v>
      </c>
      <c r="BQ33" s="10">
        <f t="shared" si="27"/>
        <v>2.4509803921568599E-2</v>
      </c>
      <c r="BT33" s="9">
        <f>BT32+Asetukset!$B$2</f>
        <v>3.0000000000000013</v>
      </c>
      <c r="BU33" s="10">
        <f t="shared" si="28"/>
        <v>4.0716612377850172E-3</v>
      </c>
      <c r="BV33" s="9">
        <f>BV32+Asetukset!$B$2</f>
        <v>7.9999999999999876</v>
      </c>
      <c r="BW33" s="10">
        <f t="shared" si="29"/>
        <v>1.0857763300760022E-2</v>
      </c>
      <c r="BX33" s="9">
        <f>BX32+Asetukset!$B$2</f>
        <v>12.99999999999997</v>
      </c>
      <c r="BY33" s="10">
        <f t="shared" si="30"/>
        <v>1.7643865363735023E-2</v>
      </c>
      <c r="BZ33" s="9">
        <f>BZ32+Asetukset!$B$2</f>
        <v>17.999999999999986</v>
      </c>
      <c r="CA33" s="10">
        <f t="shared" si="31"/>
        <v>2.442996742671007E-2</v>
      </c>
      <c r="CD33" s="9">
        <f>CD32+Asetukset!$B$2</f>
        <v>3.0000000000000013</v>
      </c>
      <c r="CE33" s="10">
        <f t="shared" si="32"/>
        <v>4.0584415584415589E-3</v>
      </c>
      <c r="CF33" s="9">
        <f>CF32+Asetukset!$B$2</f>
        <v>7.9999999999999876</v>
      </c>
      <c r="CG33" s="10">
        <f t="shared" si="33"/>
        <v>1.0822510822510801E-2</v>
      </c>
      <c r="CH33" s="9">
        <f>CH32+Asetukset!$B$2</f>
        <v>12.99999999999997</v>
      </c>
      <c r="CI33" s="10">
        <f t="shared" si="34"/>
        <v>1.7586580086580039E-2</v>
      </c>
      <c r="CJ33" s="9">
        <f>CJ32+Asetukset!$B$2</f>
        <v>17.999999999999986</v>
      </c>
      <c r="CK33" s="10">
        <f t="shared" si="35"/>
        <v>2.4350649350649321E-2</v>
      </c>
      <c r="CN33" s="9">
        <f>CN32+Asetukset!$B$2</f>
        <v>3.0000000000000013</v>
      </c>
      <c r="CO33" s="10">
        <f t="shared" si="36"/>
        <v>4.0453074433656954E-3</v>
      </c>
      <c r="CP33" s="9">
        <f>CP32+Asetukset!$B$2</f>
        <v>7.9999999999999876</v>
      </c>
      <c r="CQ33" s="10">
        <f t="shared" si="37"/>
        <v>1.0787486515641834E-2</v>
      </c>
      <c r="CR33" s="9">
        <f>CR32+Asetukset!$B$2</f>
        <v>12.99999999999997</v>
      </c>
      <c r="CS33" s="10">
        <f t="shared" si="38"/>
        <v>1.7529665587917968E-2</v>
      </c>
      <c r="CT33" s="9">
        <f>CT32+Asetukset!$B$2</f>
        <v>17.999999999999986</v>
      </c>
      <c r="CU33" s="10">
        <f t="shared" si="39"/>
        <v>2.4271844660194147E-2</v>
      </c>
      <c r="CX33" s="9">
        <f>CX32+Asetukset!$B$2</f>
        <v>3.0000000000000013</v>
      </c>
      <c r="CY33" s="10">
        <f t="shared" si="40"/>
        <v>4.0322580645161289E-3</v>
      </c>
      <c r="CZ33" s="9">
        <f>CZ32+Asetukset!$B$2</f>
        <v>7.9999999999999876</v>
      </c>
      <c r="DA33" s="10">
        <f t="shared" si="41"/>
        <v>1.0752688172042989E-2</v>
      </c>
      <c r="DB33" s="9">
        <f>DB32+Asetukset!$B$2</f>
        <v>12.99999999999997</v>
      </c>
      <c r="DC33" s="10">
        <f t="shared" si="42"/>
        <v>1.7473118279569846E-2</v>
      </c>
      <c r="DD33" s="9">
        <f>DD32+Asetukset!$B$2</f>
        <v>17.999999999999986</v>
      </c>
      <c r="DE33" s="10">
        <f t="shared" si="43"/>
        <v>2.4193548387096742E-2</v>
      </c>
      <c r="DH33" s="9">
        <f>DH32+Asetukset!$B$2</f>
        <v>3.0000000000000013</v>
      </c>
      <c r="DI33" s="10">
        <f t="shared" si="44"/>
        <v>4.0192926045016075E-3</v>
      </c>
      <c r="DJ33" s="9">
        <f>DJ32+Asetukset!$B$2</f>
        <v>7.9999999999999876</v>
      </c>
      <c r="DK33" s="10">
        <f t="shared" si="45"/>
        <v>1.0718113612004266E-2</v>
      </c>
      <c r="DL33" s="9">
        <f>DL32+Asetukset!$B$2</f>
        <v>12.99999999999997</v>
      </c>
      <c r="DM33" s="10">
        <f t="shared" si="46"/>
        <v>1.7416934619506916E-2</v>
      </c>
      <c r="DN33" s="9">
        <f>DN32+Asetukset!$B$2</f>
        <v>17.999999999999986</v>
      </c>
      <c r="DO33" s="10">
        <f t="shared" si="47"/>
        <v>2.4115755627009614E-2</v>
      </c>
      <c r="DR33" s="9">
        <f>DR32+Asetukset!$B$2</f>
        <v>3.0000000000000013</v>
      </c>
      <c r="DS33" s="10">
        <f t="shared" si="48"/>
        <v>4.0064102564102561E-3</v>
      </c>
      <c r="DT33" s="9">
        <f>DT32+Asetukset!$B$2</f>
        <v>7.9999999999999876</v>
      </c>
      <c r="DU33" s="10">
        <f t="shared" si="49"/>
        <v>1.0683760683760661E-2</v>
      </c>
      <c r="DV33" s="9">
        <f>DV32+Asetukset!$B$2</f>
        <v>12.99999999999997</v>
      </c>
      <c r="DW33" s="10">
        <f t="shared" si="50"/>
        <v>1.736111111111106E-2</v>
      </c>
      <c r="DX33" s="9">
        <f>DX32+Asetukset!$B$2</f>
        <v>17.999999999999986</v>
      </c>
      <c r="DY33" s="10">
        <f t="shared" si="51"/>
        <v>2.4038461538461509E-2</v>
      </c>
      <c r="EB33" s="9">
        <f>EB32+Asetukset!$B$2</f>
        <v>3.0000000000000013</v>
      </c>
      <c r="EC33" s="10">
        <f t="shared" si="52"/>
        <v>3.9936102236421715E-3</v>
      </c>
      <c r="ED33" s="9">
        <f>ED32+Asetukset!$B$2</f>
        <v>7.9999999999999876</v>
      </c>
      <c r="EE33" s="10">
        <f t="shared" si="53"/>
        <v>1.0649627263045769E-2</v>
      </c>
      <c r="EF33" s="9">
        <f>EF32+Asetukset!$B$2</f>
        <v>12.99999999999997</v>
      </c>
      <c r="EG33" s="10">
        <f t="shared" si="54"/>
        <v>1.7305644302449363E-2</v>
      </c>
      <c r="EH33" s="9">
        <f>EH32+Asetukset!$B$2</f>
        <v>17.999999999999986</v>
      </c>
      <c r="EI33" s="10">
        <f t="shared" si="55"/>
        <v>2.3961661341853003E-2</v>
      </c>
      <c r="EL33" s="9">
        <f>EL32+Asetukset!$B$2</f>
        <v>3.0000000000000013</v>
      </c>
      <c r="EM33" s="10">
        <f t="shared" si="56"/>
        <v>3.980891719745222E-3</v>
      </c>
      <c r="EN33" s="9">
        <f>EN32+Asetukset!$B$2</f>
        <v>7.9999999999999876</v>
      </c>
      <c r="EO33" s="10">
        <f t="shared" si="57"/>
        <v>1.0615711252653905E-2</v>
      </c>
      <c r="EP33" s="9">
        <f>EP32+Asetukset!$B$2</f>
        <v>12.99999999999997</v>
      </c>
      <c r="EQ33" s="10">
        <f t="shared" si="58"/>
        <v>1.7250530785562584E-2</v>
      </c>
      <c r="ER33" s="9">
        <f>ER32+Asetukset!$B$2</f>
        <v>17.999999999999986</v>
      </c>
      <c r="ES33" s="10">
        <f t="shared" si="59"/>
        <v>2.3885350318471305E-2</v>
      </c>
      <c r="EV33" s="9">
        <f>EV32+Asetukset!$B$2</f>
        <v>3.0000000000000013</v>
      </c>
      <c r="EW33" s="10">
        <f t="shared" si="60"/>
        <v>3.9682539682539672E-3</v>
      </c>
      <c r="EX33" s="9">
        <f>EX32+Asetukset!$B$2</f>
        <v>7.9999999999999876</v>
      </c>
      <c r="EY33" s="10">
        <f t="shared" si="61"/>
        <v>1.0582010582010559E-2</v>
      </c>
      <c r="EZ33" s="9">
        <f>EZ32+Asetukset!$B$2</f>
        <v>12.99999999999997</v>
      </c>
      <c r="FA33" s="10">
        <f t="shared" si="62"/>
        <v>1.7195767195767143E-2</v>
      </c>
      <c r="FB33" s="9">
        <f>FB32+Asetukset!$B$2</f>
        <v>17.999999999999986</v>
      </c>
      <c r="FC33" s="10">
        <f t="shared" si="63"/>
        <v>2.3809523809523777E-2</v>
      </c>
      <c r="FF33" s="9">
        <f>FF32+Asetukset!$B$2</f>
        <v>3.0000000000000013</v>
      </c>
      <c r="FG33" s="10">
        <f t="shared" si="64"/>
        <v>3.955696202531645E-3</v>
      </c>
      <c r="FH33" s="9">
        <f>FH32+Asetukset!$B$2</f>
        <v>7.9999999999999876</v>
      </c>
      <c r="FI33" s="10">
        <f t="shared" si="65"/>
        <v>1.054852320675103E-2</v>
      </c>
      <c r="FJ33" s="9">
        <f>FJ32+Asetukset!$B$2</f>
        <v>12.99999999999997</v>
      </c>
      <c r="FK33" s="10">
        <f t="shared" si="66"/>
        <v>1.7141350210970411E-2</v>
      </c>
      <c r="FL33" s="9">
        <f>FL32+Asetukset!$B$2</f>
        <v>17.999999999999986</v>
      </c>
      <c r="FM33" s="10">
        <f t="shared" si="67"/>
        <v>2.3734177215189837E-2</v>
      </c>
      <c r="FP33" s="9">
        <f>FP32+Asetukset!$B$2</f>
        <v>3.0000000000000013</v>
      </c>
      <c r="FQ33" s="10">
        <f t="shared" si="68"/>
        <v>3.9432176656151409E-3</v>
      </c>
      <c r="FR33" s="9">
        <f>FR32+Asetukset!$B$2</f>
        <v>7.9999999999999876</v>
      </c>
      <c r="FS33" s="10">
        <f t="shared" si="69"/>
        <v>1.0515247108307021E-2</v>
      </c>
      <c r="FT33" s="9">
        <f>FT32+Asetukset!$B$2</f>
        <v>12.99999999999997</v>
      </c>
      <c r="FU33" s="10">
        <f t="shared" si="70"/>
        <v>1.7087276550998894E-2</v>
      </c>
      <c r="FV33" s="9">
        <f>FV32+Asetukset!$B$2</f>
        <v>17.999999999999986</v>
      </c>
      <c r="FW33" s="10">
        <f t="shared" si="71"/>
        <v>2.3659305993690816E-2</v>
      </c>
      <c r="FZ33" s="9">
        <f>FZ32+Asetukset!$B$2</f>
        <v>3.0000000000000013</v>
      </c>
      <c r="GA33" s="10">
        <f t="shared" si="72"/>
        <v>3.9308176100628913E-3</v>
      </c>
      <c r="GB33" s="9">
        <f>GB32+Asetukset!$B$2</f>
        <v>7.9999999999999876</v>
      </c>
      <c r="GC33" s="10">
        <f t="shared" si="73"/>
        <v>1.0482180293501023E-2</v>
      </c>
      <c r="GD33" s="9">
        <f>GD32+Asetukset!$B$2</f>
        <v>12.99999999999997</v>
      </c>
      <c r="GE33" s="10">
        <f t="shared" si="74"/>
        <v>1.703354297693915E-2</v>
      </c>
      <c r="GF33" s="9">
        <f>GF32+Asetukset!$B$2</f>
        <v>17.999999999999986</v>
      </c>
      <c r="GG33" s="10">
        <f t="shared" si="75"/>
        <v>2.3584905660377322E-2</v>
      </c>
      <c r="GJ33" s="9">
        <f>GJ32+Asetukset!$B$2</f>
        <v>3.0000000000000013</v>
      </c>
      <c r="GK33" s="10">
        <f t="shared" si="76"/>
        <v>3.9184952978056414E-3</v>
      </c>
      <c r="GL33" s="9">
        <f>GL32+Asetukset!$B$2</f>
        <v>7.9999999999999876</v>
      </c>
      <c r="GM33" s="10">
        <f t="shared" si="77"/>
        <v>1.0449320794148356E-2</v>
      </c>
      <c r="GN33" s="9">
        <f>GN32+Asetukset!$B$2</f>
        <v>12.99999999999997</v>
      </c>
      <c r="GO33" s="10">
        <f t="shared" si="78"/>
        <v>1.6980146290491063E-2</v>
      </c>
      <c r="GP33" s="9">
        <f>GP32+Asetukset!$B$2</f>
        <v>17.999999999999986</v>
      </c>
      <c r="GQ33" s="10">
        <f t="shared" si="79"/>
        <v>2.3510971786833815E-2</v>
      </c>
      <c r="GT33" s="9">
        <f>GT32+Asetukset!$B$2</f>
        <v>3.0000000000000013</v>
      </c>
      <c r="GU33" s="10">
        <f t="shared" si="80"/>
        <v>3.9062499999999983E-3</v>
      </c>
      <c r="GV33" s="9">
        <f>GV32+Asetukset!$B$2</f>
        <v>7.9999999999999876</v>
      </c>
      <c r="GW33" s="10">
        <f t="shared" si="81"/>
        <v>1.0416666666666642E-2</v>
      </c>
      <c r="GX33" s="9">
        <f>GX32+Asetukset!$B$2</f>
        <v>12.99999999999997</v>
      </c>
      <c r="GY33" s="10">
        <f t="shared" si="82"/>
        <v>1.692708333333328E-2</v>
      </c>
      <c r="GZ33" s="9">
        <f>GZ32+Asetukset!$B$2</f>
        <v>17.999999999999986</v>
      </c>
      <c r="HA33" s="10">
        <f t="shared" si="83"/>
        <v>2.3437499999999962E-2</v>
      </c>
      <c r="HD33" s="9">
        <f>HD32+Asetukset!$B$2</f>
        <v>3.0000000000000013</v>
      </c>
      <c r="HE33" s="10">
        <f t="shared" si="84"/>
        <v>3.8940809968847335E-3</v>
      </c>
      <c r="HF33" s="9">
        <f>HF32+Asetukset!$B$2</f>
        <v>7.9999999999999876</v>
      </c>
      <c r="HG33" s="10">
        <f t="shared" si="85"/>
        <v>1.0384215991692602E-2</v>
      </c>
      <c r="HH33" s="9">
        <f>HH32+Asetukset!$B$2</f>
        <v>12.99999999999997</v>
      </c>
      <c r="HI33" s="10">
        <f t="shared" si="86"/>
        <v>1.6874350986500464E-2</v>
      </c>
      <c r="HJ33" s="9">
        <f>HJ32+Asetukset!$B$2</f>
        <v>17.999999999999986</v>
      </c>
      <c r="HK33" s="10">
        <f t="shared" si="87"/>
        <v>2.3364485981308372E-2</v>
      </c>
      <c r="HN33" s="9">
        <f>HN32+Asetukset!$B$2</f>
        <v>3.0000000000000013</v>
      </c>
      <c r="HO33" s="10">
        <f t="shared" si="88"/>
        <v>3.8819875776397498E-3</v>
      </c>
      <c r="HP33" s="9">
        <f>HP32+Asetukset!$B$2</f>
        <v>7.9999999999999876</v>
      </c>
      <c r="HQ33" s="10">
        <f t="shared" si="89"/>
        <v>1.0351966873705978E-2</v>
      </c>
      <c r="HR33" s="9">
        <f>HR32+Asetukset!$B$2</f>
        <v>12.99999999999997</v>
      </c>
      <c r="HS33" s="10">
        <f t="shared" si="90"/>
        <v>1.6821946169772201E-2</v>
      </c>
      <c r="HT33" s="9">
        <f>HT32+Asetukset!$B$2</f>
        <v>17.999999999999986</v>
      </c>
      <c r="HU33" s="10">
        <f t="shared" si="91"/>
        <v>2.329192546583847E-2</v>
      </c>
      <c r="HX33" s="9">
        <f>HX32+Asetukset!$B$2</f>
        <v>3.0000000000000013</v>
      </c>
      <c r="HY33" s="10">
        <f t="shared" si="92"/>
        <v>3.8699690402476759E-3</v>
      </c>
      <c r="HZ33" s="9">
        <f>HZ32+Asetukset!$B$2</f>
        <v>7.9999999999999876</v>
      </c>
      <c r="IA33" s="10">
        <f t="shared" si="93"/>
        <v>1.0319917440660449E-2</v>
      </c>
      <c r="IB33" s="9">
        <f>IB32+Asetukset!$B$2</f>
        <v>12.99999999999997</v>
      </c>
      <c r="IC33" s="10">
        <f t="shared" si="94"/>
        <v>1.6769865841073216E-2</v>
      </c>
      <c r="ID33" s="9">
        <f>ID32+Asetukset!$B$2</f>
        <v>17.999999999999986</v>
      </c>
      <c r="IE33" s="10">
        <f t="shared" si="95"/>
        <v>2.3219814241486027E-2</v>
      </c>
      <c r="IH33" s="9">
        <f>IH32+Asetukset!$B$2</f>
        <v>3.0000000000000013</v>
      </c>
      <c r="II33" s="10">
        <f t="shared" si="96"/>
        <v>3.8580246913580223E-3</v>
      </c>
      <c r="IJ33" s="9">
        <f>IJ32+Asetukset!$B$2</f>
        <v>7.9999999999999876</v>
      </c>
      <c r="IK33" s="10">
        <f t="shared" si="97"/>
        <v>1.0288065843621371E-2</v>
      </c>
      <c r="IL33" s="9">
        <f>IL32+Asetukset!$B$2</f>
        <v>12.99999999999997</v>
      </c>
      <c r="IM33" s="10">
        <f t="shared" si="98"/>
        <v>1.6718106995884718E-2</v>
      </c>
      <c r="IN33" s="9">
        <f>IN32+Asetukset!$B$2</f>
        <v>17.999999999999986</v>
      </c>
      <c r="IO33" s="10">
        <f t="shared" si="99"/>
        <v>2.3148148148148109E-2</v>
      </c>
      <c r="IR33" s="9">
        <f>IR32+Asetukset!$B$2</f>
        <v>3.0000000000000013</v>
      </c>
      <c r="IS33" s="10">
        <f t="shared" si="100"/>
        <v>3.8461538461538433E-3</v>
      </c>
      <c r="IT33" s="9">
        <f>IT32+Asetukset!$B$2</f>
        <v>7.9999999999999876</v>
      </c>
      <c r="IU33" s="10">
        <f t="shared" si="101"/>
        <v>1.0256410256410229E-2</v>
      </c>
      <c r="IV33" s="9">
        <f>IV32+Asetukset!$B$2</f>
        <v>12.99999999999997</v>
      </c>
      <c r="IW33" s="10">
        <f t="shared" si="102"/>
        <v>1.6666666666666611E-2</v>
      </c>
      <c r="IX33" s="9">
        <f>IX32+Asetukset!$B$2</f>
        <v>17.999999999999986</v>
      </c>
      <c r="IY33" s="10">
        <f t="shared" si="103"/>
        <v>2.3076923076923033E-2</v>
      </c>
      <c r="JB33" s="9">
        <f>JB32+Asetukset!$B$2</f>
        <v>3.0000000000000013</v>
      </c>
      <c r="JC33" s="10">
        <f t="shared" si="104"/>
        <v>3.8343558282208563E-3</v>
      </c>
      <c r="JD33" s="9">
        <f>JD32+Asetukset!$B$2</f>
        <v>7.9999999999999876</v>
      </c>
      <c r="JE33" s="10">
        <f t="shared" si="105"/>
        <v>1.0224948875255596E-2</v>
      </c>
      <c r="JF33" s="9">
        <f>JF32+Asetukset!$B$2</f>
        <v>12.99999999999997</v>
      </c>
      <c r="JG33" s="10">
        <f t="shared" si="106"/>
        <v>1.6615541922290332E-2</v>
      </c>
      <c r="JH33" s="9">
        <f>JH32+Asetukset!$B$2</f>
        <v>17.999999999999986</v>
      </c>
      <c r="JI33" s="10">
        <f t="shared" si="107"/>
        <v>2.3006134969325107E-2</v>
      </c>
      <c r="JL33" s="9">
        <f>JL32+Asetukset!$B$2</f>
        <v>3.0000000000000013</v>
      </c>
      <c r="JM33" s="10">
        <f t="shared" si="108"/>
        <v>3.8226299694189576E-3</v>
      </c>
      <c r="JN33" s="9">
        <f>JN32+Asetukset!$B$2</f>
        <v>7.9999999999999876</v>
      </c>
      <c r="JO33" s="10">
        <f t="shared" si="109"/>
        <v>1.0193679918450533E-2</v>
      </c>
      <c r="JP33" s="9">
        <f>JP32+Asetukset!$B$2</f>
        <v>12.99999999999997</v>
      </c>
      <c r="JQ33" s="10">
        <f t="shared" si="110"/>
        <v>1.6564729867482104E-2</v>
      </c>
      <c r="JR33" s="9">
        <f>JR32+Asetukset!$B$2</f>
        <v>17.999999999999986</v>
      </c>
      <c r="JS33" s="10">
        <f t="shared" si="111"/>
        <v>2.2935779816513718E-2</v>
      </c>
      <c r="JV33" s="9">
        <f>JV32+Asetukset!$B$2</f>
        <v>3.0000000000000013</v>
      </c>
      <c r="JW33" s="10">
        <f t="shared" si="112"/>
        <v>3.8109756097560944E-3</v>
      </c>
      <c r="JX33" s="9">
        <f>JX32+Asetukset!$B$2</f>
        <v>7.9999999999999876</v>
      </c>
      <c r="JY33" s="10">
        <f t="shared" si="113"/>
        <v>1.0162601626016232E-2</v>
      </c>
      <c r="JZ33" s="9">
        <f>JZ32+Asetukset!$B$2</f>
        <v>12.99999999999997</v>
      </c>
      <c r="KA33" s="10">
        <f t="shared" si="114"/>
        <v>1.6514227642276363E-2</v>
      </c>
      <c r="KB33" s="9">
        <f>KB32+Asetukset!$B$2</f>
        <v>17.999999999999986</v>
      </c>
      <c r="KC33" s="10">
        <f t="shared" si="115"/>
        <v>2.286585365853654E-2</v>
      </c>
      <c r="KF33" s="9">
        <f>KF32+Asetukset!$B$2</f>
        <v>3.0000000000000013</v>
      </c>
      <c r="KG33" s="10">
        <f t="shared" si="116"/>
        <v>3.7993920972644347E-3</v>
      </c>
      <c r="KH33" s="9">
        <f>KH32+Asetukset!$B$2</f>
        <v>7.9999999999999876</v>
      </c>
      <c r="KI33" s="10">
        <f t="shared" si="117"/>
        <v>1.0131712259371805E-2</v>
      </c>
      <c r="KJ33" s="9">
        <f>KJ32+Asetukset!$B$2</f>
        <v>12.99999999999997</v>
      </c>
      <c r="KK33" s="10">
        <f t="shared" si="118"/>
        <v>1.6464032421479171E-2</v>
      </c>
      <c r="KL33" s="9">
        <f>KL32+Asetukset!$B$2</f>
        <v>17.999999999999986</v>
      </c>
      <c r="KM33" s="10">
        <f t="shared" si="119"/>
        <v>2.2796352583586577E-2</v>
      </c>
      <c r="KP33" s="9">
        <f>KP32+Asetukset!$B$2</f>
        <v>3.0000000000000013</v>
      </c>
      <c r="KQ33" s="10">
        <f t="shared" si="120"/>
        <v>3.7878787878787845E-3</v>
      </c>
      <c r="KR33" s="9">
        <f>KR32+Asetukset!$B$2</f>
        <v>7.9999999999999876</v>
      </c>
      <c r="KS33" s="10">
        <f t="shared" si="121"/>
        <v>1.0101010101010072E-2</v>
      </c>
      <c r="KT33" s="9">
        <f>KT32+Asetukset!$B$2</f>
        <v>12.99999999999997</v>
      </c>
      <c r="KU33" s="10">
        <f t="shared" si="122"/>
        <v>1.6414141414141357E-2</v>
      </c>
      <c r="KV33" s="9">
        <f>KV32+Asetukset!$B$2</f>
        <v>17.999999999999986</v>
      </c>
      <c r="KW33" s="10">
        <f t="shared" si="123"/>
        <v>2.2727272727272679E-2</v>
      </c>
      <c r="KZ33" s="9">
        <f>KZ32+Asetukset!$B$2</f>
        <v>3.0000000000000013</v>
      </c>
      <c r="LA33" s="10">
        <f t="shared" si="124"/>
        <v>3.7764350453172173E-3</v>
      </c>
      <c r="LB33" s="9">
        <f>LB32+Asetukset!$B$2</f>
        <v>7.9999999999999876</v>
      </c>
      <c r="LC33" s="10">
        <f t="shared" si="125"/>
        <v>1.0070493454179225E-2</v>
      </c>
      <c r="LD33" s="9">
        <f>LD32+Asetukset!$B$2</f>
        <v>12.99999999999997</v>
      </c>
      <c r="LE33" s="10">
        <f t="shared" si="126"/>
        <v>1.636455186304123E-2</v>
      </c>
      <c r="LF33" s="9">
        <f>LF32+Asetukset!$B$2</f>
        <v>17.999999999999986</v>
      </c>
      <c r="LG33" s="10">
        <f t="shared" si="127"/>
        <v>2.2658610271903273E-2</v>
      </c>
      <c r="LJ33" s="9">
        <f>LJ32+Asetukset!$B$2</f>
        <v>3.0000000000000013</v>
      </c>
      <c r="LK33" s="10">
        <f t="shared" si="128"/>
        <v>3.7650602409638519E-3</v>
      </c>
      <c r="LL33" s="9">
        <f>LL32+Asetukset!$B$2</f>
        <v>7.9999999999999876</v>
      </c>
      <c r="LM33" s="10">
        <f t="shared" si="129"/>
        <v>1.0040160642570252E-2</v>
      </c>
      <c r="LN33" s="9">
        <f>LN32+Asetukset!$B$2</f>
        <v>12.99999999999997</v>
      </c>
      <c r="LO33" s="10">
        <f t="shared" si="130"/>
        <v>1.6315261044176646E-2</v>
      </c>
      <c r="LP33" s="9">
        <f>LP32+Asetukset!$B$2</f>
        <v>17.999999999999986</v>
      </c>
      <c r="LQ33" s="10">
        <f t="shared" si="131"/>
        <v>2.2590361445783084E-2</v>
      </c>
      <c r="LT33" s="9">
        <f>LT32+Asetukset!$B$2</f>
        <v>3.0000000000000013</v>
      </c>
      <c r="LU33" s="10">
        <f t="shared" si="132"/>
        <v>3.7537537537537503E-3</v>
      </c>
      <c r="LV33" s="9">
        <f>LV32+Asetukset!$B$2</f>
        <v>7.9999999999999876</v>
      </c>
      <c r="LW33" s="10">
        <f t="shared" si="133"/>
        <v>1.001001001000998E-2</v>
      </c>
      <c r="LX33" s="9">
        <f>LX32+Asetukset!$B$2</f>
        <v>12.99999999999997</v>
      </c>
      <c r="LY33" s="10">
        <f t="shared" si="134"/>
        <v>1.6266266266266205E-2</v>
      </c>
      <c r="LZ33" s="9">
        <f>LZ32+Asetukset!$B$2</f>
        <v>17.999999999999986</v>
      </c>
      <c r="MA33" s="10">
        <f t="shared" si="135"/>
        <v>2.2522522522522473E-2</v>
      </c>
      <c r="MD33" s="9">
        <f>MD32+Asetukset!$B$2</f>
        <v>3.0000000000000013</v>
      </c>
      <c r="ME33" s="10">
        <f t="shared" si="136"/>
        <v>3.7425149700598763E-3</v>
      </c>
      <c r="MF33" s="9">
        <f>MF32+Asetukset!$B$2</f>
        <v>7.9999999999999876</v>
      </c>
      <c r="MG33" s="10">
        <f t="shared" si="137"/>
        <v>9.9800399201596512E-3</v>
      </c>
      <c r="MH33" s="9">
        <f>MH32+Asetukset!$B$2</f>
        <v>12.99999999999997</v>
      </c>
      <c r="MI33" s="10">
        <f t="shared" si="138"/>
        <v>1.621756487025942E-2</v>
      </c>
      <c r="MJ33" s="9">
        <f>MJ32+Asetukset!$B$2</f>
        <v>17.999999999999986</v>
      </c>
      <c r="MK33" s="10">
        <f t="shared" si="139"/>
        <v>2.2455089820359233E-2</v>
      </c>
      <c r="MN33" s="9">
        <f>MN32+Asetukset!$B$2</f>
        <v>3.0000000000000013</v>
      </c>
      <c r="MO33" s="10">
        <f t="shared" si="140"/>
        <v>3.731343283582086E-3</v>
      </c>
      <c r="MP33" s="9">
        <f>MP32+Asetukset!$B$2</f>
        <v>7.9999999999999876</v>
      </c>
      <c r="MQ33" s="10">
        <f t="shared" si="141"/>
        <v>9.9502487562188758E-3</v>
      </c>
      <c r="MR33" s="9">
        <f>MR32+Asetukset!$B$2</f>
        <v>12.99999999999997</v>
      </c>
      <c r="MS33" s="10">
        <f t="shared" si="142"/>
        <v>1.6169154228855658E-2</v>
      </c>
      <c r="MT33" s="9">
        <f>MT32+Asetukset!$B$2</f>
        <v>17.999999999999986</v>
      </c>
      <c r="MU33" s="10">
        <f t="shared" si="143"/>
        <v>2.2388059701492487E-2</v>
      </c>
      <c r="MX33" s="9">
        <f>MX32+Asetukset!$B$2</f>
        <v>3.0000000000000013</v>
      </c>
      <c r="MY33" s="10">
        <f t="shared" si="144"/>
        <v>3.7202380952380911E-3</v>
      </c>
      <c r="MZ33" s="9">
        <f>MZ32+Asetukset!$B$2</f>
        <v>7.9999999999999876</v>
      </c>
      <c r="NA33" s="10">
        <f t="shared" si="145"/>
        <v>9.9206349206348906E-3</v>
      </c>
      <c r="NB33" s="9">
        <f>NB32+Asetukset!$B$2</f>
        <v>12.99999999999997</v>
      </c>
      <c r="NC33" s="10">
        <f t="shared" si="146"/>
        <v>1.6121031746031685E-2</v>
      </c>
      <c r="ND33" s="9">
        <f>ND32+Asetukset!$B$2</f>
        <v>17.999999999999986</v>
      </c>
      <c r="NE33" s="10">
        <f t="shared" si="147"/>
        <v>2.232142857142852E-2</v>
      </c>
      <c r="NH33" s="9">
        <f>NH32+Asetukset!$B$2</f>
        <v>3.0000000000000013</v>
      </c>
      <c r="NI33" s="10">
        <f t="shared" si="148"/>
        <v>3.7091988130563756E-3</v>
      </c>
      <c r="NJ33" s="9">
        <f>NJ32+Asetukset!$B$2</f>
        <v>7.9999999999999876</v>
      </c>
      <c r="NK33" s="10">
        <f t="shared" si="149"/>
        <v>9.8911968348169826E-3</v>
      </c>
      <c r="NL33" s="9">
        <f>NL32+Asetukset!$B$2</f>
        <v>12.99999999999997</v>
      </c>
      <c r="NM33" s="10">
        <f t="shared" si="150"/>
        <v>1.6073194856577582E-2</v>
      </c>
      <c r="NN33" s="9">
        <f>NN32+Asetukset!$B$2</f>
        <v>17.999999999999986</v>
      </c>
      <c r="NO33" s="10">
        <f t="shared" si="151"/>
        <v>2.2255192878338229E-2</v>
      </c>
      <c r="NR33" s="9">
        <f>NR32+Asetukset!$B$2</f>
        <v>3.0000000000000013</v>
      </c>
      <c r="NS33" s="10">
        <f t="shared" si="152"/>
        <v>3.6982248520710018E-3</v>
      </c>
      <c r="NT33" s="9">
        <f>NT32+Asetukset!$B$2</f>
        <v>7.9999999999999876</v>
      </c>
      <c r="NU33" s="10">
        <f t="shared" si="153"/>
        <v>9.8619329388559846E-3</v>
      </c>
      <c r="NV33" s="9">
        <f>NV32+Asetukset!$B$2</f>
        <v>12.99999999999997</v>
      </c>
      <c r="NW33" s="10">
        <f t="shared" si="154"/>
        <v>1.6025641025640962E-2</v>
      </c>
      <c r="NX33" s="9">
        <f>NX32+Asetukset!$B$2</f>
        <v>17.999999999999986</v>
      </c>
      <c r="NY33" s="10">
        <f t="shared" si="155"/>
        <v>2.2189349112425982E-2</v>
      </c>
      <c r="OB33" s="9">
        <f>OB32+Asetukset!$B$2</f>
        <v>3.0000000000000013</v>
      </c>
      <c r="OC33" s="10">
        <f t="shared" si="156"/>
        <v>3.6873156342182843E-3</v>
      </c>
      <c r="OD33" s="9">
        <f>OD32+Asetukset!$B$2</f>
        <v>7.9999999999999876</v>
      </c>
      <c r="OE33" s="10">
        <f t="shared" si="157"/>
        <v>9.832841691248739E-3</v>
      </c>
      <c r="OF33" s="9">
        <f>OF32+Asetukset!$B$2</f>
        <v>12.99999999999997</v>
      </c>
      <c r="OG33" s="10">
        <f t="shared" si="158"/>
        <v>1.5978367748279189E-2</v>
      </c>
      <c r="OH33" s="9">
        <f>OH32+Asetukset!$B$2</f>
        <v>17.999999999999986</v>
      </c>
      <c r="OI33" s="10">
        <f t="shared" si="159"/>
        <v>2.2123893805309682E-2</v>
      </c>
      <c r="OL33" s="9">
        <f>OL32+Asetukset!$B$2</f>
        <v>3.0000000000000013</v>
      </c>
      <c r="OM33" s="10">
        <f t="shared" si="160"/>
        <v>3.6764705882352897E-3</v>
      </c>
      <c r="ON33" s="9">
        <f>ON32+Asetukset!$B$2</f>
        <v>7.9999999999999876</v>
      </c>
      <c r="OO33" s="10">
        <f t="shared" si="161"/>
        <v>9.8039215686274196E-3</v>
      </c>
      <c r="OP33" s="9">
        <f>OP32+Asetukset!$B$2</f>
        <v>12.99999999999997</v>
      </c>
      <c r="OQ33" s="10">
        <f t="shared" si="162"/>
        <v>1.5931372549019544E-2</v>
      </c>
      <c r="OR33" s="9">
        <f>OR32+Asetukset!$B$2</f>
        <v>17.999999999999986</v>
      </c>
      <c r="OS33" s="10">
        <f t="shared" si="163"/>
        <v>2.2058823529411711E-2</v>
      </c>
      <c r="OV33" s="9">
        <f>OV32+Asetukset!$B$2</f>
        <v>3.0000000000000013</v>
      </c>
      <c r="OW33" s="10">
        <f t="shared" si="164"/>
        <v>3.6656891495601127E-3</v>
      </c>
      <c r="OX33" s="9">
        <f>OX32+Asetukset!$B$2</f>
        <v>7.9999999999999876</v>
      </c>
      <c r="OY33" s="10">
        <f t="shared" si="165"/>
        <v>9.7751710654936149E-3</v>
      </c>
      <c r="OZ33" s="9">
        <f>OZ32+Asetukset!$B$2</f>
        <v>12.99999999999997</v>
      </c>
      <c r="PA33" s="10">
        <f t="shared" si="166"/>
        <v>1.5884652981427109E-2</v>
      </c>
      <c r="PB33" s="9">
        <f>PB32+Asetukset!$B$2</f>
        <v>17.999999999999986</v>
      </c>
      <c r="PC33" s="10">
        <f t="shared" si="167"/>
        <v>2.1994134897360646E-2</v>
      </c>
      <c r="PF33" s="9">
        <f>PF32+Asetukset!$B$2</f>
        <v>3.0000000000000013</v>
      </c>
      <c r="PG33" s="10">
        <f t="shared" si="168"/>
        <v>3.6549707602339132E-3</v>
      </c>
      <c r="PH33" s="9">
        <f>PH32+Asetukset!$B$2</f>
        <v>7.9999999999999876</v>
      </c>
      <c r="PI33" s="10">
        <f t="shared" si="169"/>
        <v>9.7465886939570832E-3</v>
      </c>
      <c r="PJ33" s="9">
        <f>PJ32+Asetukset!$B$2</f>
        <v>12.99999999999997</v>
      </c>
      <c r="PK33" s="10">
        <f t="shared" si="170"/>
        <v>1.5838206627680249E-2</v>
      </c>
      <c r="PL33" s="9">
        <f>PL32+Asetukset!$B$2</f>
        <v>17.999999999999986</v>
      </c>
      <c r="PM33" s="10">
        <f t="shared" si="171"/>
        <v>2.1929824561403452E-2</v>
      </c>
      <c r="PP33" s="9">
        <f>PP32+Asetukset!$B$2</f>
        <v>3.0000000000000013</v>
      </c>
      <c r="PQ33" s="10">
        <f t="shared" si="172"/>
        <v>3.6443148688046598E-3</v>
      </c>
      <c r="PR33" s="9">
        <f>PR32+Asetukset!$B$2</f>
        <v>7.9999999999999876</v>
      </c>
      <c r="PS33" s="10">
        <f t="shared" si="173"/>
        <v>9.7181729834790731E-3</v>
      </c>
      <c r="PT33" s="9">
        <f>PT32+Asetukset!$B$2</f>
        <v>12.99999999999997</v>
      </c>
      <c r="PU33" s="10">
        <f t="shared" si="174"/>
        <v>1.5792031098153483E-2</v>
      </c>
      <c r="PV33" s="9">
        <f>PV32+Asetukset!$B$2</f>
        <v>17.999999999999986</v>
      </c>
      <c r="PW33" s="10">
        <f t="shared" si="175"/>
        <v>2.1865889212827932E-2</v>
      </c>
      <c r="PZ33" s="9">
        <f>PZ32+Asetukset!$B$2</f>
        <v>3.0000000000000013</v>
      </c>
      <c r="QA33" s="10">
        <f t="shared" si="176"/>
        <v>3.6337209302325529E-3</v>
      </c>
      <c r="QB33" s="9">
        <f>QB32+Asetukset!$B$2</f>
        <v>7.9999999999999876</v>
      </c>
      <c r="QC33" s="10">
        <f t="shared" si="177"/>
        <v>9.6899224806201219E-3</v>
      </c>
      <c r="QD33" s="9">
        <f>QD32+Asetukset!$B$2</f>
        <v>12.99999999999997</v>
      </c>
      <c r="QE33" s="10">
        <f t="shared" si="178"/>
        <v>1.5746124031007686E-2</v>
      </c>
      <c r="QF33" s="9">
        <f>QF32+Asetukset!$B$2</f>
        <v>17.999999999999986</v>
      </c>
      <c r="QG33" s="10">
        <f t="shared" si="179"/>
        <v>2.180232558139529E-2</v>
      </c>
      <c r="QJ33" s="9">
        <f>QJ32+Asetukset!$B$2</f>
        <v>3.0000000000000013</v>
      </c>
      <c r="QK33" s="10">
        <f t="shared" si="180"/>
        <v>3.6231884057970963E-3</v>
      </c>
      <c r="QL33" s="9">
        <f>QL32+Asetukset!$B$2</f>
        <v>7.9999999999999876</v>
      </c>
      <c r="QM33" s="10">
        <f t="shared" si="181"/>
        <v>9.6618357487922371E-3</v>
      </c>
      <c r="QN33" s="9">
        <f>QN32+Asetukset!$B$2</f>
        <v>12.99999999999997</v>
      </c>
      <c r="QO33" s="10">
        <f t="shared" si="182"/>
        <v>1.5700483091787374E-2</v>
      </c>
      <c r="QP33" s="9">
        <f>QP32+Asetukset!$B$2</f>
        <v>17.999999999999986</v>
      </c>
      <c r="QQ33" s="10">
        <f t="shared" si="183"/>
        <v>2.1739130434782553E-2</v>
      </c>
      <c r="QT33" s="9">
        <f>QT32+Asetukset!$B$2</f>
        <v>3.0000000000000013</v>
      </c>
      <c r="QU33" s="10">
        <f t="shared" si="184"/>
        <v>3.6127167630057751E-3</v>
      </c>
      <c r="QV33" s="9">
        <f>QV32+Asetukset!$B$2</f>
        <v>7.9999999999999876</v>
      </c>
      <c r="QW33" s="10">
        <f t="shared" si="185"/>
        <v>9.6339113680153805E-3</v>
      </c>
      <c r="QX33" s="9">
        <f>QX32+Asetukset!$B$2</f>
        <v>12.99999999999997</v>
      </c>
      <c r="QY33" s="10">
        <f t="shared" si="186"/>
        <v>1.5655105973024983E-2</v>
      </c>
      <c r="QZ33" s="9">
        <f>QZ32+Asetukset!$B$2</f>
        <v>17.999999999999986</v>
      </c>
      <c r="RA33" s="10">
        <f t="shared" si="187"/>
        <v>2.1676300578034626E-2</v>
      </c>
      <c r="RD33" s="9">
        <f>RD32+Asetukset!$B$2</f>
        <v>3.0000000000000013</v>
      </c>
      <c r="RE33" s="10">
        <f t="shared" si="188"/>
        <v>3.602305475504317E-3</v>
      </c>
      <c r="RF33" s="9">
        <f>RF32+Asetukset!$B$2</f>
        <v>7.9999999999999876</v>
      </c>
      <c r="RG33" s="10">
        <f t="shared" si="189"/>
        <v>9.6061479346781602E-3</v>
      </c>
      <c r="RH33" s="9">
        <f>RH32+Asetukset!$B$2</f>
        <v>12.99999999999997</v>
      </c>
      <c r="RI33" s="10">
        <f t="shared" si="190"/>
        <v>1.5609990393851999E-2</v>
      </c>
      <c r="RJ33" s="9">
        <f>RJ32+Asetukset!$B$2</f>
        <v>17.999999999999986</v>
      </c>
      <c r="RK33" s="10">
        <f t="shared" si="191"/>
        <v>2.1613832853025875E-2</v>
      </c>
      <c r="RN33" s="9">
        <f>RN32+Asetukset!$B$2</f>
        <v>3.0000000000000013</v>
      </c>
      <c r="RO33" s="10">
        <f t="shared" si="192"/>
        <v>3.5919540229885001E-3</v>
      </c>
      <c r="RP33" s="9">
        <f>RP32+Asetukset!$B$2</f>
        <v>7.9999999999999876</v>
      </c>
      <c r="RQ33" s="10">
        <f t="shared" si="193"/>
        <v>9.5785440613026483E-3</v>
      </c>
      <c r="RR33" s="9">
        <f>RR32+Asetukset!$B$2</f>
        <v>12.99999999999997</v>
      </c>
      <c r="RS33" s="10">
        <f t="shared" si="194"/>
        <v>1.556513409961679E-2</v>
      </c>
      <c r="RT33" s="9">
        <f>RT32+Asetukset!$B$2</f>
        <v>17.999999999999986</v>
      </c>
      <c r="RU33" s="10">
        <f t="shared" si="195"/>
        <v>2.1551724137930977E-2</v>
      </c>
      <c r="RX33" s="9">
        <f>RX32+Asetukset!$B$2</f>
        <v>3.0000000000000013</v>
      </c>
      <c r="RY33" s="10">
        <f t="shared" si="196"/>
        <v>3.5816618911174731E-3</v>
      </c>
      <c r="RZ33" s="9">
        <f>RZ32+Asetukset!$B$2</f>
        <v>7.9999999999999876</v>
      </c>
      <c r="SA33" s="10">
        <f t="shared" si="197"/>
        <v>9.5510983763132419E-3</v>
      </c>
      <c r="SB33" s="9">
        <f>SB32+Asetukset!$B$2</f>
        <v>12.99999999999997</v>
      </c>
      <c r="SC33" s="10">
        <f t="shared" si="198"/>
        <v>1.5520534861509006E-2</v>
      </c>
      <c r="SD33" s="9">
        <f>SD32+Asetukset!$B$2</f>
        <v>17.999999999999986</v>
      </c>
      <c r="SE33" s="10">
        <f t="shared" si="199"/>
        <v>2.1489971346704811E-2</v>
      </c>
      <c r="SH33" s="9">
        <f>SH32+Asetukset!$B$2</f>
        <v>3.0000000000000013</v>
      </c>
      <c r="SI33" s="10">
        <f t="shared" si="200"/>
        <v>3.5714285714285657E-3</v>
      </c>
      <c r="SJ33" s="9">
        <f>SJ32+Asetukset!$B$2</f>
        <v>7.9999999999999876</v>
      </c>
      <c r="SK33" s="10">
        <f t="shared" si="201"/>
        <v>9.52380952380949E-3</v>
      </c>
      <c r="SL33" s="9">
        <f>SL32+Asetukset!$B$2</f>
        <v>12.99999999999997</v>
      </c>
      <c r="SM33" s="10">
        <f t="shared" si="202"/>
        <v>1.5476190476190409E-2</v>
      </c>
      <c r="SN33" s="9">
        <f>SN32+Asetukset!$B$2</f>
        <v>17.999999999999986</v>
      </c>
      <c r="SO33" s="10">
        <f t="shared" si="203"/>
        <v>2.1428571428571366E-2</v>
      </c>
      <c r="SR33" s="9">
        <f>SR32+Asetukset!$B$2</f>
        <v>3.0000000000000013</v>
      </c>
      <c r="SS33" s="10">
        <f t="shared" si="204"/>
        <v>3.5612535612535557E-3</v>
      </c>
      <c r="ST33" s="9">
        <f>ST32+Asetukset!$B$2</f>
        <v>7.9999999999999876</v>
      </c>
      <c r="SU33" s="10">
        <f t="shared" si="205"/>
        <v>9.4966761633427949E-3</v>
      </c>
      <c r="SV33" s="9">
        <f>SV32+Asetukset!$B$2</f>
        <v>12.99999999999997</v>
      </c>
      <c r="SW33" s="10">
        <f t="shared" si="206"/>
        <v>1.543209876543203E-2</v>
      </c>
      <c r="SX33" s="9">
        <f>SX32+Asetukset!$B$2</f>
        <v>17.999999999999986</v>
      </c>
      <c r="SY33" s="10">
        <f t="shared" si="207"/>
        <v>2.1367521367521305E-2</v>
      </c>
      <c r="TB33" s="9">
        <f>TB32+Asetukset!$B$2</f>
        <v>3.0000000000000013</v>
      </c>
      <c r="TC33" s="10">
        <f t="shared" si="208"/>
        <v>3.5511363636363574E-3</v>
      </c>
      <c r="TD33" s="9">
        <f>TD32+Asetukset!$B$2</f>
        <v>7.9999999999999876</v>
      </c>
      <c r="TE33" s="10">
        <f t="shared" si="209"/>
        <v>9.4696969696969353E-3</v>
      </c>
      <c r="TF33" s="9">
        <f>TF32+Asetukset!$B$2</f>
        <v>12.99999999999997</v>
      </c>
      <c r="TG33" s="10">
        <f t="shared" si="210"/>
        <v>1.5388257575757507E-2</v>
      </c>
      <c r="TH33" s="9">
        <f>TH32+Asetukset!$B$2</f>
        <v>17.999999999999986</v>
      </c>
      <c r="TI33" s="10">
        <f t="shared" si="211"/>
        <v>2.1306818181818121E-2</v>
      </c>
      <c r="TL33" s="9">
        <f>TL32+Asetukset!$B$2</f>
        <v>3.0000000000000013</v>
      </c>
      <c r="TM33" s="10">
        <f t="shared" si="212"/>
        <v>3.5410764872521191E-3</v>
      </c>
      <c r="TN33" s="9">
        <f>TN32+Asetukset!$B$2</f>
        <v>7.9999999999999876</v>
      </c>
      <c r="TO33" s="10">
        <f t="shared" si="213"/>
        <v>9.4428706326722973E-3</v>
      </c>
      <c r="TP33" s="9">
        <f>TP32+Asetukset!$B$2</f>
        <v>12.99999999999997</v>
      </c>
      <c r="TQ33" s="10">
        <f t="shared" si="214"/>
        <v>1.5344664778092472E-2</v>
      </c>
      <c r="TR33" s="9">
        <f>TR32+Asetukset!$B$2</f>
        <v>17.999999999999986</v>
      </c>
      <c r="TS33" s="10">
        <f t="shared" si="215"/>
        <v>2.1246458923512682E-2</v>
      </c>
      <c r="TV33" s="9">
        <f>TV32+Asetukset!$B$2</f>
        <v>3.0000000000000013</v>
      </c>
      <c r="TW33" s="10">
        <f t="shared" si="216"/>
        <v>3.5310734463276775E-3</v>
      </c>
      <c r="TX33" s="9">
        <f>TX32+Asetukset!$B$2</f>
        <v>7.9999999999999876</v>
      </c>
      <c r="TY33" s="10">
        <f t="shared" si="217"/>
        <v>9.4161958568737877E-3</v>
      </c>
      <c r="TZ33" s="9">
        <f>TZ32+Asetukset!$B$2</f>
        <v>12.99999999999997</v>
      </c>
      <c r="UA33" s="10">
        <f t="shared" si="218"/>
        <v>1.5301318267419893E-2</v>
      </c>
      <c r="UB33" s="9">
        <f>UB32+Asetukset!$B$2</f>
        <v>17.999999999999986</v>
      </c>
      <c r="UC33" s="10">
        <f t="shared" si="219"/>
        <v>2.1186440677966042E-2</v>
      </c>
      <c r="UF33" s="9">
        <f>UF32+Asetukset!$B$2</f>
        <v>3.0000000000000013</v>
      </c>
      <c r="UG33" s="10">
        <f t="shared" si="220"/>
        <v>3.5211267605633739E-3</v>
      </c>
      <c r="UH33" s="9">
        <f>UH32+Asetukset!$B$2</f>
        <v>7.9999999999999876</v>
      </c>
      <c r="UI33" s="10">
        <f t="shared" si="221"/>
        <v>9.3896713615023112E-3</v>
      </c>
      <c r="UJ33" s="9">
        <f>UJ32+Asetukset!$B$2</f>
        <v>12.99999999999997</v>
      </c>
      <c r="UK33" s="10">
        <f t="shared" si="222"/>
        <v>1.5258215962441245E-2</v>
      </c>
      <c r="UL33" s="9">
        <f>UL32+Asetukset!$B$2</f>
        <v>17.999999999999986</v>
      </c>
      <c r="UM33" s="10">
        <f t="shared" si="223"/>
        <v>2.1126760563380215E-2</v>
      </c>
      <c r="UP33" s="9">
        <f>UP32+Asetukset!$B$2</f>
        <v>3.0000000000000013</v>
      </c>
      <c r="UQ33" s="10">
        <f t="shared" si="224"/>
        <v>3.5112359550561732E-3</v>
      </c>
      <c r="UR33" s="9">
        <f>UR32+Asetukset!$B$2</f>
        <v>7.9999999999999876</v>
      </c>
      <c r="US33" s="10">
        <f t="shared" si="225"/>
        <v>9.3632958801497784E-3</v>
      </c>
      <c r="UT33" s="9">
        <f>UT32+Asetukset!$B$2</f>
        <v>12.99999999999997</v>
      </c>
      <c r="UU33" s="10">
        <f t="shared" si="226"/>
        <v>1.5215355805243377E-2</v>
      </c>
      <c r="UV33" s="9">
        <f>UV32+Asetukset!$B$2</f>
        <v>17.999999999999986</v>
      </c>
      <c r="UW33" s="10">
        <f t="shared" si="227"/>
        <v>2.1067415730337016E-2</v>
      </c>
      <c r="UZ33" s="9">
        <f>UZ32+Asetukset!$B$2</f>
        <v>3.0000000000000013</v>
      </c>
      <c r="VA33" s="10">
        <f t="shared" si="228"/>
        <v>3.5014005602240828E-3</v>
      </c>
      <c r="VB33" s="9">
        <f>VB32+Asetukset!$B$2</f>
        <v>7.9999999999999876</v>
      </c>
      <c r="VC33" s="10">
        <f t="shared" si="229"/>
        <v>9.3370681605975375E-3</v>
      </c>
      <c r="VD33" s="9">
        <f>VD32+Asetukset!$B$2</f>
        <v>12.99999999999997</v>
      </c>
      <c r="VE33" s="10">
        <f t="shared" si="230"/>
        <v>1.5172735760970986E-2</v>
      </c>
      <c r="VF33" s="9">
        <f>VF32+Asetukset!$B$2</f>
        <v>17.999999999999986</v>
      </c>
      <c r="VG33" s="10">
        <f t="shared" si="231"/>
        <v>2.1008403361344474E-2</v>
      </c>
      <c r="VJ33" s="9">
        <f>VJ32+Asetukset!$B$2</f>
        <v>3.0000000000000013</v>
      </c>
      <c r="VK33" s="10">
        <f t="shared" si="232"/>
        <v>3.4916201117318369E-3</v>
      </c>
      <c r="VL33" s="9">
        <f>VL32+Asetukset!$B$2</f>
        <v>7.9999999999999876</v>
      </c>
      <c r="VM33" s="10">
        <f t="shared" si="233"/>
        <v>9.3109869646182137E-3</v>
      </c>
      <c r="VN33" s="9">
        <f>VN32+Asetukset!$B$2</f>
        <v>12.99999999999997</v>
      </c>
      <c r="VO33" s="10">
        <f t="shared" si="234"/>
        <v>1.5130353817504586E-2</v>
      </c>
      <c r="VP33" s="9">
        <f>VP32+Asetukset!$B$2</f>
        <v>17.999999999999986</v>
      </c>
      <c r="VQ33" s="10">
        <f t="shared" si="235"/>
        <v>2.0949720670390998E-2</v>
      </c>
      <c r="VT33" s="9">
        <f>VT32+Asetukset!$B$2</f>
        <v>3.0000000000000013</v>
      </c>
      <c r="VU33" s="10">
        <f t="shared" si="236"/>
        <v>3.4818941504178211E-3</v>
      </c>
      <c r="VV33" s="9">
        <f>VV32+Asetukset!$B$2</f>
        <v>7.9999999999999876</v>
      </c>
      <c r="VW33" s="10">
        <f t="shared" si="237"/>
        <v>9.2850510677808373E-3</v>
      </c>
      <c r="VX33" s="9">
        <f>VX32+Asetukset!$B$2</f>
        <v>12.99999999999997</v>
      </c>
      <c r="VY33" s="10">
        <f t="shared" si="238"/>
        <v>1.5088207985143848E-2</v>
      </c>
      <c r="VZ33" s="9">
        <f>VZ32+Asetukset!$B$2</f>
        <v>17.999999999999986</v>
      </c>
      <c r="WA33" s="10">
        <f t="shared" si="239"/>
        <v>2.0891364902506898E-2</v>
      </c>
      <c r="WD33" s="9">
        <f>WD32+Asetukset!$B$2</f>
        <v>3.0000000000000013</v>
      </c>
      <c r="WE33" s="10">
        <f t="shared" si="240"/>
        <v>3.4722222222222155E-3</v>
      </c>
      <c r="WF33" s="9">
        <f>WF32+Asetukset!$B$2</f>
        <v>7.9999999999999876</v>
      </c>
      <c r="WG33" s="10">
        <f t="shared" si="241"/>
        <v>9.2592592592592223E-3</v>
      </c>
      <c r="WH33" s="9">
        <f>WH32+Asetukset!$B$2</f>
        <v>12.99999999999997</v>
      </c>
      <c r="WI33" s="10">
        <f t="shared" si="242"/>
        <v>1.5046296296296226E-2</v>
      </c>
      <c r="WJ33" s="9">
        <f>WJ32+Asetukset!$B$2</f>
        <v>17.999999999999986</v>
      </c>
      <c r="WK33" s="10">
        <f t="shared" si="243"/>
        <v>2.083333333333327E-2</v>
      </c>
      <c r="WN33" s="9">
        <f>WN32+Asetukset!$B$2</f>
        <v>3.0000000000000013</v>
      </c>
      <c r="WO33" s="10">
        <f t="shared" si="244"/>
        <v>3.4626038781163365E-3</v>
      </c>
      <c r="WP33" s="9">
        <f>WP32+Asetukset!$B$2</f>
        <v>7.9999999999999876</v>
      </c>
      <c r="WQ33" s="10">
        <f t="shared" si="245"/>
        <v>9.2336103416435465E-3</v>
      </c>
      <c r="WR33" s="9">
        <f>WR32+Asetukset!$B$2</f>
        <v>12.99999999999997</v>
      </c>
      <c r="WS33" s="10">
        <f t="shared" si="246"/>
        <v>1.500461680517075E-2</v>
      </c>
      <c r="WT33" s="9">
        <f>WT32+Asetukset!$B$2</f>
        <v>17.999999999999986</v>
      </c>
      <c r="WU33" s="10">
        <f t="shared" si="247"/>
        <v>2.0775623268697994E-2</v>
      </c>
      <c r="WX33" s="9">
        <f>WX32+Asetukset!$B$2</f>
        <v>3.0000000000000013</v>
      </c>
      <c r="WY33" s="10">
        <f t="shared" si="248"/>
        <v>3.4530386740331421E-3</v>
      </c>
      <c r="WZ33" s="9">
        <f>WZ32+Asetukset!$B$2</f>
        <v>7.9999999999999876</v>
      </c>
      <c r="XA33" s="10">
        <f t="shared" si="249"/>
        <v>9.2081031307550288E-3</v>
      </c>
      <c r="XB33" s="9">
        <f>XB32+Asetukset!$B$2</f>
        <v>12.99999999999997</v>
      </c>
      <c r="XC33" s="10">
        <f t="shared" si="250"/>
        <v>1.4963167587476909E-2</v>
      </c>
      <c r="XD33" s="9">
        <f>XD32+Asetukset!$B$2</f>
        <v>17.999999999999986</v>
      </c>
      <c r="XE33" s="10">
        <f t="shared" si="251"/>
        <v>2.0718232044198828E-2</v>
      </c>
      <c r="XH33" s="9">
        <f>XH32+Asetukset!$B$2</f>
        <v>3.0000000000000013</v>
      </c>
      <c r="XI33" s="10">
        <f t="shared" si="252"/>
        <v>3.4435261707988912E-3</v>
      </c>
      <c r="XJ33" s="9">
        <f>XJ32+Asetukset!$B$2</f>
        <v>7.9999999999999876</v>
      </c>
      <c r="XK33" s="10">
        <f t="shared" si="253"/>
        <v>9.1827364554636914E-3</v>
      </c>
      <c r="XL33" s="9">
        <f>XL32+Asetukset!$B$2</f>
        <v>12.99999999999997</v>
      </c>
      <c r="XM33" s="10">
        <f t="shared" si="254"/>
        <v>1.4921946740128486E-2</v>
      </c>
      <c r="XN33" s="9">
        <f>XN32+Asetukset!$B$2</f>
        <v>17.999999999999986</v>
      </c>
      <c r="XO33" s="10">
        <f t="shared" si="255"/>
        <v>2.0661157024793323E-2</v>
      </c>
      <c r="XR33" s="9">
        <f>XR32+Asetukset!$B$2</f>
        <v>3.0000000000000013</v>
      </c>
      <c r="XS33" s="10">
        <f t="shared" si="256"/>
        <v>3.4340659340659271E-3</v>
      </c>
      <c r="XT33" s="9">
        <f>XT32+Asetukset!$B$2</f>
        <v>7.9999999999999876</v>
      </c>
      <c r="XU33" s="10">
        <f t="shared" si="257"/>
        <v>9.1575091575091198E-3</v>
      </c>
      <c r="XV33" s="9">
        <f>XV32+Asetukset!$B$2</f>
        <v>12.99999999999997</v>
      </c>
      <c r="XW33" s="10">
        <f t="shared" si="258"/>
        <v>1.4880952380952309E-2</v>
      </c>
      <c r="XX33" s="9">
        <f>XX32+Asetukset!$B$2</f>
        <v>17.999999999999986</v>
      </c>
      <c r="XY33" s="10">
        <f t="shared" si="259"/>
        <v>2.0604395604395535E-2</v>
      </c>
      <c r="YB33" s="9">
        <f>YB32+Asetukset!$B$2</f>
        <v>3.0000000000000013</v>
      </c>
      <c r="YC33" s="10">
        <f t="shared" si="260"/>
        <v>3.4246575342465682E-3</v>
      </c>
      <c r="YD33" s="9">
        <f>YD32+Asetukset!$B$2</f>
        <v>7.9999999999999876</v>
      </c>
      <c r="YE33" s="10">
        <f t="shared" si="261"/>
        <v>9.132420091324164E-3</v>
      </c>
      <c r="YF33" s="9">
        <f>YF32+Asetukset!$B$2</f>
        <v>12.99999999999997</v>
      </c>
      <c r="YG33" s="10">
        <f t="shared" si="262"/>
        <v>1.4840182648401755E-2</v>
      </c>
      <c r="YH33" s="9">
        <f>YH32+Asetukset!$B$2</f>
        <v>17.999999999999986</v>
      </c>
      <c r="YI33" s="10">
        <f t="shared" si="263"/>
        <v>2.0547945205479385E-2</v>
      </c>
      <c r="YL33" s="9">
        <f>YL32+Asetukset!$B$2</f>
        <v>3.0000000000000013</v>
      </c>
      <c r="YM33" s="10">
        <f t="shared" si="264"/>
        <v>3.4153005464480804E-3</v>
      </c>
      <c r="YN33" s="9">
        <f>YN32+Asetukset!$B$2</f>
        <v>7.9999999999999876</v>
      </c>
      <c r="YO33" s="10">
        <f t="shared" si="265"/>
        <v>9.1074681238615292E-3</v>
      </c>
      <c r="YP33" s="9">
        <f>YP32+Asetukset!$B$2</f>
        <v>12.99999999999997</v>
      </c>
      <c r="YQ33" s="10">
        <f t="shared" si="266"/>
        <v>1.4799635701274974E-2</v>
      </c>
      <c r="YR33" s="9">
        <f>YR32+Asetukset!$B$2</f>
        <v>17.999999999999986</v>
      </c>
      <c r="YS33" s="10">
        <f t="shared" si="267"/>
        <v>2.0491803278688454E-2</v>
      </c>
      <c r="YV33" s="9">
        <f>YV32+Asetukset!$B$2</f>
        <v>3.0000000000000013</v>
      </c>
      <c r="YW33" s="10">
        <f t="shared" si="268"/>
        <v>3.405994550408712E-3</v>
      </c>
      <c r="YX33" s="9">
        <f>YX32+Asetukset!$B$2</f>
        <v>7.9999999999999876</v>
      </c>
      <c r="YY33" s="10">
        <f t="shared" si="269"/>
        <v>9.082652134423214E-3</v>
      </c>
      <c r="YZ33" s="9">
        <f>YZ32+Asetukset!$B$2</f>
        <v>12.99999999999997</v>
      </c>
      <c r="ZA33" s="10">
        <f t="shared" si="270"/>
        <v>1.475930971843771E-2</v>
      </c>
      <c r="ZB33" s="9">
        <f>ZB32+Asetukset!$B$2</f>
        <v>17.999999999999986</v>
      </c>
      <c r="ZC33" s="10">
        <f t="shared" si="271"/>
        <v>2.0435967302452247E-2</v>
      </c>
      <c r="ZF33" s="9">
        <f>ZF32+Asetukset!$B$2</f>
        <v>3.0000000000000013</v>
      </c>
      <c r="ZG33" s="10">
        <f t="shared" si="272"/>
        <v>3.3967391304347751E-3</v>
      </c>
      <c r="ZH33" s="9">
        <f>ZH32+Asetukset!$B$2</f>
        <v>7.9999999999999876</v>
      </c>
      <c r="ZI33" s="10">
        <f t="shared" si="273"/>
        <v>9.0579710144927158E-3</v>
      </c>
      <c r="ZJ33" s="9">
        <f>ZJ32+Asetukset!$B$2</f>
        <v>12.99999999999997</v>
      </c>
      <c r="ZK33" s="10">
        <f t="shared" si="274"/>
        <v>1.4719202898550651E-2</v>
      </c>
      <c r="ZL33" s="9">
        <f>ZL32+Asetukset!$B$2</f>
        <v>17.999999999999986</v>
      </c>
      <c r="ZM33" s="10">
        <f t="shared" si="275"/>
        <v>2.0380434782608627E-2</v>
      </c>
      <c r="ZP33" s="9">
        <f>ZP32+Asetukset!$B$2</f>
        <v>3.0000000000000013</v>
      </c>
      <c r="ZQ33" s="10">
        <f t="shared" si="276"/>
        <v>3.3875338753387458E-3</v>
      </c>
      <c r="ZR33" s="9">
        <f>ZR32+Asetukset!$B$2</f>
        <v>7.9999999999999876</v>
      </c>
      <c r="ZS33" s="10">
        <f t="shared" si="277"/>
        <v>9.033423667569972E-3</v>
      </c>
      <c r="ZT33" s="9">
        <f>ZT32+Asetukset!$B$2</f>
        <v>12.99999999999997</v>
      </c>
      <c r="ZU33" s="10">
        <f t="shared" si="278"/>
        <v>1.4679313459801191E-2</v>
      </c>
      <c r="ZV33" s="9">
        <f>ZV32+Asetukset!$B$2</f>
        <v>17.999999999999986</v>
      </c>
      <c r="ZW33" s="10">
        <f t="shared" si="279"/>
        <v>2.032520325203245E-2</v>
      </c>
      <c r="ZZ33" s="9">
        <f>ZZ32+Asetukset!$B$2</f>
        <v>3.0000000000000013</v>
      </c>
      <c r="AAA33" s="10">
        <f t="shared" si="280"/>
        <v>3.3783783783783712E-3</v>
      </c>
      <c r="AAB33" s="9">
        <f>AAB32+Asetukset!$B$2</f>
        <v>7.9999999999999876</v>
      </c>
      <c r="AAC33" s="10">
        <f t="shared" si="281"/>
        <v>9.0090090090089708E-3</v>
      </c>
      <c r="AAD33" s="9">
        <f>AAD32+Asetukset!$B$2</f>
        <v>12.99999999999997</v>
      </c>
      <c r="AAE33" s="10">
        <f t="shared" si="282"/>
        <v>1.4639639639639566E-2</v>
      </c>
      <c r="AAF33" s="9">
        <f>AAF32+Asetukset!$B$2</f>
        <v>17.999999999999986</v>
      </c>
      <c r="AAG33" s="10">
        <f t="shared" si="283"/>
        <v>2.0270270270270199E-2</v>
      </c>
      <c r="AAJ33" s="9">
        <f>AAJ32+Asetukset!$B$2</f>
        <v>3.0000000000000013</v>
      </c>
      <c r="AAK33" s="10">
        <f t="shared" si="284"/>
        <v>3.3692722371967579E-3</v>
      </c>
      <c r="AAL33" s="9">
        <f>AAL32+Asetukset!$B$2</f>
        <v>7.9999999999999876</v>
      </c>
      <c r="AAM33" s="10">
        <f t="shared" si="285"/>
        <v>8.9847259658580019E-3</v>
      </c>
      <c r="AAN33" s="9">
        <f>AAN32+Asetukset!$B$2</f>
        <v>12.99999999999997</v>
      </c>
      <c r="AAO33" s="10">
        <f t="shared" si="286"/>
        <v>1.4600179694519244E-2</v>
      </c>
      <c r="AAP33" s="9">
        <f>AAP32+Asetukset!$B$2</f>
        <v>17.999999999999986</v>
      </c>
      <c r="AAQ33" s="10">
        <f t="shared" si="287"/>
        <v>2.0215633423180522E-2</v>
      </c>
      <c r="AAT33" s="9">
        <f>AAT32+Asetukset!$B$2</f>
        <v>3.0000000000000013</v>
      </c>
      <c r="AAU33" s="10">
        <f t="shared" si="288"/>
        <v>3.3602150537634331E-3</v>
      </c>
      <c r="AAV33" s="9">
        <f>AAV32+Asetukset!$B$2</f>
        <v>7.9999999999999876</v>
      </c>
      <c r="AAW33" s="10">
        <f t="shared" si="289"/>
        <v>8.9605734767024704E-3</v>
      </c>
      <c r="AAX33" s="9">
        <f>AAX32+Asetukset!$B$2</f>
        <v>12.99999999999997</v>
      </c>
      <c r="AAY33" s="10">
        <f t="shared" si="290"/>
        <v>1.4560931899641505E-2</v>
      </c>
      <c r="AAZ33" s="9">
        <f>AAZ32+Asetukset!$B$2</f>
        <v>17.999999999999986</v>
      </c>
      <c r="ABA33" s="10">
        <f t="shared" si="291"/>
        <v>2.0161290322580575E-2</v>
      </c>
      <c r="ABD33" s="9">
        <f>ABD32+Asetukset!$B$2</f>
        <v>3.0000000000000013</v>
      </c>
      <c r="ABE33" s="10">
        <f t="shared" si="292"/>
        <v>3.3512064343163461E-3</v>
      </c>
      <c r="ABF33" s="9">
        <f>ABF32+Asetukset!$B$2</f>
        <v>7.9999999999999876</v>
      </c>
      <c r="ABG33" s="10">
        <f t="shared" si="293"/>
        <v>8.9365504915102385E-3</v>
      </c>
      <c r="ABH33" s="9">
        <f>ABH32+Asetukset!$B$2</f>
        <v>12.99999999999997</v>
      </c>
      <c r="ABI33" s="10">
        <f t="shared" si="294"/>
        <v>1.4521894548704126E-2</v>
      </c>
      <c r="ABJ33" s="9">
        <f>ABJ32+Asetukset!$B$2</f>
        <v>17.999999999999986</v>
      </c>
      <c r="ABK33" s="10">
        <f t="shared" si="295"/>
        <v>2.010723860589805E-2</v>
      </c>
      <c r="ABN33" s="9">
        <f>ABN32+Asetukset!$B$2</f>
        <v>3.0000000000000013</v>
      </c>
      <c r="ABO33" s="10">
        <f t="shared" si="296"/>
        <v>3.3422459893048049E-3</v>
      </c>
      <c r="ABP33" s="9">
        <f>ABP32+Asetukset!$B$2</f>
        <v>7.9999999999999876</v>
      </c>
      <c r="ABQ33" s="10">
        <f t="shared" si="297"/>
        <v>8.9126559714794631E-3</v>
      </c>
      <c r="ABR33" s="9">
        <f>ABR32+Asetukset!$B$2</f>
        <v>12.99999999999997</v>
      </c>
      <c r="ABS33" s="10">
        <f t="shared" si="298"/>
        <v>1.4483065953654116E-2</v>
      </c>
      <c r="ABT33" s="9">
        <f>ABT32+Asetukset!$B$2</f>
        <v>17.999999999999986</v>
      </c>
      <c r="ABU33" s="10">
        <f t="shared" si="299"/>
        <v>2.0053475935828804E-2</v>
      </c>
      <c r="ABX33" s="9">
        <f>ABX32+Asetukset!$B$2</f>
        <v>3.0000000000000013</v>
      </c>
      <c r="ABY33" s="10">
        <f t="shared" si="300"/>
        <v>3.3333333333333253E-3</v>
      </c>
      <c r="ABZ33" s="9">
        <f>ABZ32+Asetukset!$B$2</f>
        <v>7.9999999999999876</v>
      </c>
      <c r="ACA33" s="10">
        <f t="shared" si="301"/>
        <v>8.8888888888888507E-3</v>
      </c>
      <c r="ACB33" s="9">
        <f>ACB32+Asetukset!$B$2</f>
        <v>12.99999999999997</v>
      </c>
      <c r="ACC33" s="10">
        <f t="shared" si="302"/>
        <v>1.4444444444444371E-2</v>
      </c>
      <c r="ACD33" s="9">
        <f>ACD32+Asetukset!$B$2</f>
        <v>17.999999999999986</v>
      </c>
      <c r="ACE33" s="10">
        <f t="shared" si="303"/>
        <v>1.9999999999999928E-2</v>
      </c>
      <c r="ACH33" s="9">
        <f>ACH32+Asetukset!$B$2</f>
        <v>3.0000000000000013</v>
      </c>
      <c r="ACI33" s="10">
        <f t="shared" si="304"/>
        <v>3.3244680851063752E-3</v>
      </c>
      <c r="ACJ33" s="9">
        <f>ACJ32+Asetukset!$B$2</f>
        <v>7.9999999999999876</v>
      </c>
      <c r="ACK33" s="10">
        <f t="shared" si="305"/>
        <v>8.8652482269503154E-3</v>
      </c>
      <c r="ACL33" s="9">
        <f>ACL32+Asetukset!$B$2</f>
        <v>12.99999999999997</v>
      </c>
      <c r="ACM33" s="10">
        <f t="shared" si="306"/>
        <v>1.4406028368794252E-2</v>
      </c>
      <c r="ACN33" s="9">
        <f>ACN32+Asetukset!$B$2</f>
        <v>17.999999999999986</v>
      </c>
      <c r="ACO33" s="10">
        <f t="shared" si="307"/>
        <v>1.9946808510638226E-2</v>
      </c>
      <c r="ACR33" s="9">
        <f>ACR32+Asetukset!$B$2</f>
        <v>3.0000000000000013</v>
      </c>
      <c r="ACS33" s="10">
        <f t="shared" si="308"/>
        <v>3.3156498673739972E-3</v>
      </c>
      <c r="ACT33" s="9">
        <f>ACT32+Asetukset!$B$2</f>
        <v>7.9999999999999876</v>
      </c>
      <c r="ACU33" s="10">
        <f t="shared" si="309"/>
        <v>8.8417329796639747E-3</v>
      </c>
      <c r="ACV33" s="9">
        <f>ACV32+Asetukset!$B$2</f>
        <v>12.99999999999997</v>
      </c>
      <c r="ACW33" s="10">
        <f t="shared" si="310"/>
        <v>1.4367816091953948E-2</v>
      </c>
      <c r="ACX33" s="9">
        <f>ACX32+Asetukset!$B$2</f>
        <v>17.999999999999986</v>
      </c>
      <c r="ACY33" s="10">
        <f t="shared" si="311"/>
        <v>1.9893899204243958E-2</v>
      </c>
      <c r="ADB33" s="9">
        <f>ADB32+Asetukset!$B$2</f>
        <v>3.0000000000000013</v>
      </c>
      <c r="ADC33" s="10">
        <f t="shared" si="312"/>
        <v>3.3068783068782985E-3</v>
      </c>
      <c r="ADD33" s="9">
        <f>ADD32+Asetukset!$B$2</f>
        <v>7.9999999999999876</v>
      </c>
      <c r="ADE33" s="10">
        <f t="shared" si="313"/>
        <v>8.8183421516754446E-3</v>
      </c>
      <c r="ADF33" s="9">
        <f>ADF32+Asetukset!$B$2</f>
        <v>12.99999999999997</v>
      </c>
      <c r="ADG33" s="10">
        <f t="shared" si="314"/>
        <v>1.4329805996472588E-2</v>
      </c>
      <c r="ADH33" s="9">
        <f>ADH32+Asetukset!$B$2</f>
        <v>17.999999999999986</v>
      </c>
      <c r="ADI33" s="10">
        <f t="shared" si="315"/>
        <v>1.9841269841269767E-2</v>
      </c>
      <c r="ADL33" s="9">
        <f>ADL32+Asetukset!$B$2</f>
        <v>3.0000000000000013</v>
      </c>
      <c r="ADM33" s="10">
        <f t="shared" si="316"/>
        <v>3.298153034300783E-3</v>
      </c>
      <c r="ADN33" s="9">
        <f>ADN32+Asetukset!$B$2</f>
        <v>7.9999999999999876</v>
      </c>
      <c r="ADO33" s="10">
        <f t="shared" si="317"/>
        <v>8.7950747581354034E-3</v>
      </c>
      <c r="ADP33" s="9">
        <f>ADP32+Asetukset!$B$2</f>
        <v>12.99999999999997</v>
      </c>
      <c r="ADQ33" s="10">
        <f t="shared" si="318"/>
        <v>1.4291996481970021E-2</v>
      </c>
      <c r="ADR33" s="9">
        <f>ADR32+Asetukset!$B$2</f>
        <v>17.999999999999986</v>
      </c>
      <c r="ADS33" s="10">
        <f t="shared" si="319"/>
        <v>1.9788918205804674E-2</v>
      </c>
      <c r="ADV33" s="9">
        <f>ADV32+Asetukset!$B$2</f>
        <v>3.0000000000000013</v>
      </c>
      <c r="ADW33" s="10">
        <f t="shared" si="320"/>
        <v>3.2894736842105179E-3</v>
      </c>
      <c r="ADX33" s="9">
        <f>ADX32+Asetukset!$B$2</f>
        <v>7.9999999999999876</v>
      </c>
      <c r="ADY33" s="10">
        <f t="shared" si="321"/>
        <v>8.7719298245613631E-3</v>
      </c>
      <c r="ADZ33" s="9">
        <f>ADZ32+Asetukset!$B$2</f>
        <v>12.99999999999997</v>
      </c>
      <c r="AEA33" s="10">
        <f t="shared" si="322"/>
        <v>1.4254385964912205E-2</v>
      </c>
      <c r="AEB33" s="9">
        <f>AEB32+Asetukset!$B$2</f>
        <v>17.999999999999986</v>
      </c>
      <c r="AEC33" s="10">
        <f t="shared" si="323"/>
        <v>1.9736842105263084E-2</v>
      </c>
      <c r="AEF33" s="9">
        <f>AEF32+Asetukset!$B$2</f>
        <v>3.0000000000000013</v>
      </c>
      <c r="AEG33" s="10">
        <f t="shared" si="324"/>
        <v>3.2808398950131146E-3</v>
      </c>
      <c r="AEH33" s="9">
        <f>AEH32+Asetukset!$B$2</f>
        <v>7.9999999999999876</v>
      </c>
      <c r="AEI33" s="10">
        <f t="shared" si="325"/>
        <v>8.7489063867016211E-3</v>
      </c>
      <c r="AEJ33" s="9">
        <f>AEJ32+Asetukset!$B$2</f>
        <v>12.99999999999997</v>
      </c>
      <c r="AEK33" s="10">
        <f t="shared" si="326"/>
        <v>1.4216972878390126E-2</v>
      </c>
      <c r="AEL33" s="9">
        <f>AEL32+Asetukset!$B$2</f>
        <v>17.999999999999986</v>
      </c>
      <c r="AEM33" s="10">
        <f t="shared" si="327"/>
        <v>1.9685039370078667E-2</v>
      </c>
      <c r="AEP33" s="9">
        <f>AEP32+Asetukset!$B$2</f>
        <v>3.0000000000000013</v>
      </c>
      <c r="AEQ33" s="10">
        <f t="shared" si="328"/>
        <v>3.2722513089005149E-3</v>
      </c>
      <c r="AER33" s="9">
        <f>AER32+Asetukset!$B$2</f>
        <v>7.9999999999999876</v>
      </c>
      <c r="AES33" s="10">
        <f t="shared" si="329"/>
        <v>8.7260034904013562E-3</v>
      </c>
      <c r="AET33" s="9">
        <f>AET32+Asetukset!$B$2</f>
        <v>12.99999999999997</v>
      </c>
      <c r="AEU33" s="10">
        <f t="shared" si="330"/>
        <v>1.4179755671902194E-2</v>
      </c>
      <c r="AEV33" s="9">
        <f>AEV32+Asetukset!$B$2</f>
        <v>17.999999999999986</v>
      </c>
      <c r="AEW33" s="10">
        <f t="shared" si="331"/>
        <v>1.9633507853403065E-2</v>
      </c>
      <c r="AEZ33" s="9">
        <f>AEZ32+Asetukset!$B$2</f>
        <v>3.0000000000000013</v>
      </c>
      <c r="AFA33" s="10">
        <f t="shared" si="332"/>
        <v>3.2637075718015582E-3</v>
      </c>
      <c r="AFB33" s="9">
        <f>AFB32+Asetukset!$B$2</f>
        <v>7.9999999999999876</v>
      </c>
      <c r="AFC33" s="10">
        <f t="shared" si="333"/>
        <v>8.7032201914708038E-3</v>
      </c>
      <c r="AFD33" s="9">
        <f>AFD32+Asetukset!$B$2</f>
        <v>12.99999999999997</v>
      </c>
      <c r="AFE33" s="10">
        <f t="shared" si="334"/>
        <v>1.4142732811140044E-2</v>
      </c>
      <c r="AFF33" s="9">
        <f>AFF32+Asetukset!$B$2</f>
        <v>17.999999999999986</v>
      </c>
      <c r="AFG33" s="10">
        <f t="shared" si="335"/>
        <v>1.9582245430809324E-2</v>
      </c>
      <c r="AFJ33" s="9">
        <f>AFJ32+Asetukset!$B$2</f>
        <v>3.0000000000000013</v>
      </c>
      <c r="AFK33" s="10">
        <f t="shared" si="336"/>
        <v>3.2552083333333248E-3</v>
      </c>
      <c r="AFL33" s="9">
        <f>AFL32+Asetukset!$B$2</f>
        <v>7.9999999999999876</v>
      </c>
      <c r="AFM33" s="10">
        <f t="shared" si="337"/>
        <v>8.680555555555516E-3</v>
      </c>
      <c r="AFN33" s="9">
        <f>AFN32+Asetukset!$B$2</f>
        <v>12.99999999999997</v>
      </c>
      <c r="AFO33" s="10">
        <f t="shared" si="338"/>
        <v>1.4105902777777702E-2</v>
      </c>
      <c r="AFP33" s="9">
        <f>AFP32+Asetukset!$B$2</f>
        <v>17.999999999999986</v>
      </c>
      <c r="AFQ33" s="10">
        <f t="shared" si="339"/>
        <v>1.9531249999999924E-2</v>
      </c>
      <c r="AFT33" s="9">
        <f>AFT32+Asetukset!$B$2</f>
        <v>3.0000000000000013</v>
      </c>
      <c r="AFU33" s="10">
        <f t="shared" si="340"/>
        <v>3.2467532467532379E-3</v>
      </c>
      <c r="AFV33" s="9">
        <f>AFV32+Asetukset!$B$2</f>
        <v>7.9999999999999876</v>
      </c>
      <c r="AFW33" s="10">
        <f t="shared" si="341"/>
        <v>8.6580086580086164E-3</v>
      </c>
      <c r="AFX33" s="9">
        <f>AFX32+Asetukset!$B$2</f>
        <v>12.99999999999997</v>
      </c>
      <c r="AFY33" s="10">
        <f t="shared" si="342"/>
        <v>1.4069264069263994E-2</v>
      </c>
      <c r="AFZ33" s="9">
        <f>AFZ32+Asetukset!$B$2</f>
        <v>17.999999999999986</v>
      </c>
      <c r="AGA33" s="10">
        <f t="shared" si="343"/>
        <v>1.9480519480519404E-2</v>
      </c>
      <c r="AGD33" s="9">
        <f>AGD32+Asetukset!$B$2</f>
        <v>3.0000000000000013</v>
      </c>
      <c r="AGE33" s="10">
        <f t="shared" si="344"/>
        <v>3.2383419689119082E-3</v>
      </c>
      <c r="AGF33" s="9">
        <f>AGF32+Asetukset!$B$2</f>
        <v>7.9999999999999876</v>
      </c>
      <c r="AGG33" s="10">
        <f t="shared" si="345"/>
        <v>8.6355785837650707E-3</v>
      </c>
      <c r="AGH33" s="9">
        <f>AGH32+Asetukset!$B$2</f>
        <v>12.99999999999997</v>
      </c>
      <c r="AGI33" s="10">
        <f t="shared" si="346"/>
        <v>1.403281519861823E-2</v>
      </c>
      <c r="AGJ33" s="9">
        <f>AGJ32+Asetukset!$B$2</f>
        <v>17.999999999999986</v>
      </c>
      <c r="AGK33" s="10">
        <f t="shared" si="347"/>
        <v>1.9430051813471426E-2</v>
      </c>
      <c r="AGN33" s="9">
        <f>AGN32+Asetukset!$B$2</f>
        <v>3.0000000000000013</v>
      </c>
      <c r="AGO33" s="10">
        <f t="shared" si="348"/>
        <v>3.2299741602067095E-3</v>
      </c>
      <c r="AGP33" s="9">
        <f>AGP32+Asetukset!$B$2</f>
        <v>7.9999999999999876</v>
      </c>
      <c r="AGQ33" s="10">
        <f t="shared" si="349"/>
        <v>8.6132644272178746E-3</v>
      </c>
      <c r="AGR33" s="9">
        <f>AGR32+Asetukset!$B$2</f>
        <v>12.99999999999997</v>
      </c>
      <c r="AGS33" s="10">
        <f t="shared" si="350"/>
        <v>1.3996554694229037E-2</v>
      </c>
      <c r="AGT33" s="9">
        <f>AGT32+Asetukset!$B$2</f>
        <v>17.999999999999986</v>
      </c>
      <c r="AGU33" s="10">
        <f t="shared" si="351"/>
        <v>1.9379844961240233E-2</v>
      </c>
      <c r="AGX33" s="9">
        <f>AGX32+Asetukset!$B$2</f>
        <v>3.0000000000000013</v>
      </c>
      <c r="AGY33" s="10">
        <f t="shared" si="352"/>
        <v>3.2216494845360732E-3</v>
      </c>
      <c r="AGZ33" s="9">
        <f>AGZ32+Asetukset!$B$2</f>
        <v>7.9999999999999876</v>
      </c>
      <c r="AHA33" s="10">
        <f t="shared" si="353"/>
        <v>8.591065292096179E-3</v>
      </c>
      <c r="AHB33" s="9">
        <f>AHB32+Asetukset!$B$2</f>
        <v>12.99999999999997</v>
      </c>
      <c r="AHC33" s="10">
        <f t="shared" si="354"/>
        <v>1.396048109965628E-2</v>
      </c>
      <c r="AHD33" s="9">
        <f>AHD32+Asetukset!$B$2</f>
        <v>17.999999999999986</v>
      </c>
      <c r="AHE33" s="10">
        <f t="shared" si="355"/>
        <v>1.9329896907216416E-2</v>
      </c>
      <c r="AHH33" s="9">
        <f>AHH32+Asetukset!$B$2</f>
        <v>3.0000000000000013</v>
      </c>
      <c r="AHI33" s="10">
        <f t="shared" si="356"/>
        <v>3.2133676092544893E-3</v>
      </c>
      <c r="AHJ33" s="9">
        <f>AHJ32+Asetukset!$B$2</f>
        <v>7.9999999999999876</v>
      </c>
      <c r="AHK33" s="10">
        <f t="shared" si="357"/>
        <v>8.5689802913452885E-3</v>
      </c>
      <c r="AHL33" s="9">
        <f>AHL32+Asetukset!$B$2</f>
        <v>12.99999999999997</v>
      </c>
      <c r="AHM33" s="10">
        <f t="shared" si="358"/>
        <v>1.3924592973436083E-2</v>
      </c>
      <c r="AHN33" s="9">
        <f>AHN32+Asetukset!$B$2</f>
        <v>17.999999999999986</v>
      </c>
      <c r="AHO33" s="10">
        <f t="shared" si="359"/>
        <v>1.9280205655526916E-2</v>
      </c>
      <c r="AHR33" s="9">
        <f>AHR32+Asetukset!$B$2</f>
        <v>3.0000000000000013</v>
      </c>
      <c r="AHS33" s="10">
        <f t="shared" si="360"/>
        <v>3.2051282051281959E-3</v>
      </c>
      <c r="AHT33" s="9">
        <f>AHT32+Asetukset!$B$2</f>
        <v>7.9999999999999876</v>
      </c>
      <c r="AHU33" s="10">
        <f t="shared" si="361"/>
        <v>8.5470085470085062E-3</v>
      </c>
      <c r="AHV33" s="9">
        <f>AHV32+Asetukset!$B$2</f>
        <v>12.99999999999997</v>
      </c>
      <c r="AHW33" s="10">
        <f t="shared" si="362"/>
        <v>1.3888888888888812E-2</v>
      </c>
      <c r="AHX33" s="9">
        <f>AHX32+Asetukset!$B$2</f>
        <v>17.999999999999986</v>
      </c>
      <c r="AHY33" s="10">
        <f t="shared" si="363"/>
        <v>1.9230769230769152E-2</v>
      </c>
      <c r="AIB33" s="9">
        <f>AIB32+Asetukset!$B$2</f>
        <v>3.0000000000000013</v>
      </c>
      <c r="AIC33" s="10">
        <f t="shared" si="364"/>
        <v>3.1969309462915509E-3</v>
      </c>
      <c r="AID33" s="9">
        <f>AID32+Asetukset!$B$2</f>
        <v>7.9999999999999876</v>
      </c>
      <c r="AIE33" s="10">
        <f t="shared" si="365"/>
        <v>8.5251491901107857E-3</v>
      </c>
      <c r="AIF33" s="9">
        <f>AIF32+Asetukset!$B$2</f>
        <v>12.99999999999997</v>
      </c>
      <c r="AIG33" s="10">
        <f t="shared" si="366"/>
        <v>1.3853367433930015E-2</v>
      </c>
      <c r="AIH33" s="9">
        <f>AIH32+Asetukset!$B$2</f>
        <v>17.999999999999986</v>
      </c>
      <c r="AII33" s="10">
        <f t="shared" si="367"/>
        <v>1.9181585677749281E-2</v>
      </c>
      <c r="AIL33" s="9">
        <f>AIL32+Asetukset!$B$2</f>
        <v>3.0000000000000013</v>
      </c>
      <c r="AIM33" s="10">
        <f t="shared" si="368"/>
        <v>3.1887755102040726E-3</v>
      </c>
      <c r="AIN33" s="9">
        <f>AIN32+Asetukset!$B$2</f>
        <v>7.9999999999999876</v>
      </c>
      <c r="AIO33" s="10">
        <f t="shared" si="369"/>
        <v>8.5034013605441768E-3</v>
      </c>
      <c r="AIP33" s="9">
        <f>AIP32+Asetukset!$B$2</f>
        <v>12.99999999999997</v>
      </c>
      <c r="AIQ33" s="10">
        <f t="shared" si="370"/>
        <v>1.3818027210884277E-2</v>
      </c>
      <c r="AIR33" s="9">
        <f>AIR32+Asetukset!$B$2</f>
        <v>17.999999999999986</v>
      </c>
      <c r="AIS33" s="10">
        <f t="shared" si="371"/>
        <v>1.913265306122441E-2</v>
      </c>
      <c r="AIV33" s="9">
        <f>AIV32+Asetukset!$B$2</f>
        <v>3.0000000000000013</v>
      </c>
      <c r="AIW33" s="10">
        <f t="shared" si="372"/>
        <v>3.1806615776081332E-3</v>
      </c>
      <c r="AIX33" s="9">
        <f>AIX32+Asetukset!$B$2</f>
        <v>7.9999999999999876</v>
      </c>
      <c r="AIY33" s="10">
        <f t="shared" si="373"/>
        <v>8.4817642069550045E-3</v>
      </c>
      <c r="AIZ33" s="9">
        <f>AIZ32+Asetukset!$B$2</f>
        <v>12.99999999999997</v>
      </c>
      <c r="AJA33" s="10">
        <f t="shared" si="374"/>
        <v>1.3782866836301873E-2</v>
      </c>
      <c r="AJB33" s="9">
        <f>AJB32+Asetukset!$B$2</f>
        <v>17.999999999999986</v>
      </c>
      <c r="AJC33" s="10">
        <f t="shared" si="375"/>
        <v>1.9083969465648776E-2</v>
      </c>
      <c r="AJF33" s="9">
        <f>AJF32+Asetukset!$B$2</f>
        <v>3.0000000000000013</v>
      </c>
      <c r="AJG33" s="10">
        <f t="shared" si="376"/>
        <v>3.1725888324873001E-3</v>
      </c>
      <c r="AJH33" s="9">
        <f>AJH32+Asetukset!$B$2</f>
        <v>7.9999999999999876</v>
      </c>
      <c r="AJI33" s="10">
        <f t="shared" si="377"/>
        <v>8.460236886632784E-3</v>
      </c>
      <c r="AJJ33" s="9">
        <f>AJJ32+Asetukset!$B$2</f>
        <v>12.99999999999997</v>
      </c>
      <c r="AJK33" s="10">
        <f t="shared" si="378"/>
        <v>1.3747884940778263E-2</v>
      </c>
      <c r="AJL33" s="9">
        <f>AJL32+Asetukset!$B$2</f>
        <v>17.999999999999986</v>
      </c>
      <c r="AJM33" s="10">
        <f t="shared" si="379"/>
        <v>1.903553299492378E-2</v>
      </c>
      <c r="AJP33" s="9">
        <f>AJP32+Asetukset!$B$2</f>
        <v>3.0000000000000013</v>
      </c>
      <c r="AJQ33" s="10">
        <f t="shared" si="380"/>
        <v>3.1645569620253073E-3</v>
      </c>
      <c r="AJR33" s="9">
        <f>AJR32+Asetukset!$B$2</f>
        <v>7.9999999999999876</v>
      </c>
      <c r="AJS33" s="10">
        <f t="shared" si="381"/>
        <v>8.4388185654008015E-3</v>
      </c>
      <c r="AJT33" s="9">
        <f>AJT32+Asetukset!$B$2</f>
        <v>12.99999999999997</v>
      </c>
      <c r="AJU33" s="10">
        <f t="shared" si="382"/>
        <v>1.3713080168776292E-2</v>
      </c>
      <c r="AJV33" s="9">
        <f>AJV32+Asetukset!$B$2</f>
        <v>17.999999999999986</v>
      </c>
      <c r="AJW33" s="10">
        <f t="shared" si="383"/>
        <v>1.898734177215182E-2</v>
      </c>
      <c r="AJZ33" s="9">
        <f>AJZ32+Asetukset!$B$2</f>
        <v>3.0000000000000013</v>
      </c>
      <c r="AKA33" s="10">
        <f t="shared" si="384"/>
        <v>3.156565656565647E-3</v>
      </c>
      <c r="AKB33" s="9">
        <f>AKB32+Asetukset!$B$2</f>
        <v>7.9999999999999876</v>
      </c>
      <c r="AKC33" s="10">
        <f t="shared" si="385"/>
        <v>8.4175084175083757E-3</v>
      </c>
      <c r="AKD33" s="9">
        <f>AKD32+Asetukset!$B$2</f>
        <v>12.99999999999997</v>
      </c>
      <c r="AKE33" s="10">
        <f t="shared" si="386"/>
        <v>1.3678451178451101E-2</v>
      </c>
      <c r="AKF33" s="9">
        <f>AKF32+Asetukset!$B$2</f>
        <v>17.999999999999986</v>
      </c>
      <c r="AKG33" s="10">
        <f t="shared" si="387"/>
        <v>1.893939393939386E-2</v>
      </c>
      <c r="AKJ33" s="9">
        <f>AKJ32+Asetukset!$B$2</f>
        <v>3.0000000000000013</v>
      </c>
      <c r="AKK33" s="10">
        <f t="shared" si="388"/>
        <v>3.148614609571779E-3</v>
      </c>
      <c r="AKL33" s="9">
        <f>AKL32+Asetukset!$B$2</f>
        <v>7.9999999999999876</v>
      </c>
      <c r="AKM33" s="10">
        <f t="shared" si="389"/>
        <v>8.3963056255247272E-3</v>
      </c>
      <c r="AKN33" s="9">
        <f>AKN32+Asetukset!$B$2</f>
        <v>12.99999999999997</v>
      </c>
      <c r="AKO33" s="10">
        <f t="shared" si="390"/>
        <v>1.364399664147767E-2</v>
      </c>
      <c r="AKP33" s="9">
        <f>AKP32+Asetukset!$B$2</f>
        <v>17.999999999999986</v>
      </c>
      <c r="AKQ33" s="10">
        <f t="shared" si="391"/>
        <v>1.8891687657430649E-2</v>
      </c>
      <c r="AKT33" s="9">
        <f>AKT32+Asetukset!$B$2</f>
        <v>3.0000000000000013</v>
      </c>
      <c r="AKU33" s="10">
        <f t="shared" si="392"/>
        <v>3.1407035175879303E-3</v>
      </c>
      <c r="AKV33" s="9">
        <f>AKV32+Asetukset!$B$2</f>
        <v>7.9999999999999876</v>
      </c>
      <c r="AKW33" s="10">
        <f t="shared" si="393"/>
        <v>8.3752093802344635E-3</v>
      </c>
      <c r="AKX33" s="9">
        <f>AKX32+Asetukset!$B$2</f>
        <v>12.99999999999997</v>
      </c>
      <c r="AKY33" s="10">
        <f t="shared" si="394"/>
        <v>1.3609715242880993E-2</v>
      </c>
      <c r="AKZ33" s="9">
        <f>AKZ32+Asetukset!$B$2</f>
        <v>17.999999999999986</v>
      </c>
      <c r="ALA33" s="10">
        <f t="shared" si="395"/>
        <v>1.8844221105527557E-2</v>
      </c>
      <c r="ALD33" s="9">
        <f>ALD32+Asetukset!$B$2</f>
        <v>3.0000000000000013</v>
      </c>
      <c r="ALE33" s="10">
        <f t="shared" si="396"/>
        <v>3.132832080200492E-3</v>
      </c>
      <c r="ALF33" s="9">
        <f>ALF32+Asetukset!$B$2</f>
        <v>7.9999999999999876</v>
      </c>
      <c r="ALG33" s="10">
        <f t="shared" si="397"/>
        <v>8.3542188805346279E-3</v>
      </c>
      <c r="ALH33" s="9">
        <f>ALH32+Asetukset!$B$2</f>
        <v>12.99999999999997</v>
      </c>
      <c r="ALI33" s="10">
        <f t="shared" si="398"/>
        <v>1.357560568086876E-2</v>
      </c>
      <c r="ALJ33" s="9">
        <f>ALJ32+Asetukset!$B$2</f>
        <v>17.999999999999986</v>
      </c>
      <c r="ALK33" s="10">
        <f t="shared" si="399"/>
        <v>1.8796992481202927E-2</v>
      </c>
      <c r="ALN33" s="9">
        <f>ALN32+Asetukset!$B$2</f>
        <v>3.0000000000000013</v>
      </c>
      <c r="ALO33" s="10">
        <f t="shared" si="400"/>
        <v>3.1249999999999902E-3</v>
      </c>
      <c r="ALP33" s="9">
        <f>ALP32+Asetukset!$B$2</f>
        <v>7.9999999999999876</v>
      </c>
      <c r="ALQ33" s="10">
        <f t="shared" si="401"/>
        <v>8.3333333333332916E-3</v>
      </c>
      <c r="ALR33" s="9">
        <f>ALR32+Asetukset!$B$2</f>
        <v>12.99999999999997</v>
      </c>
      <c r="ALS33" s="10">
        <f t="shared" si="402"/>
        <v>1.3541666666666586E-2</v>
      </c>
      <c r="ALT33" s="9">
        <f>ALT32+Asetukset!$B$2</f>
        <v>17.999999999999986</v>
      </c>
      <c r="ALU33" s="10">
        <f t="shared" si="403"/>
        <v>1.874999999999992E-2</v>
      </c>
    </row>
    <row r="34" spans="2:1009" x14ac:dyDescent="0.25">
      <c r="B34" s="7">
        <f>B33+Asetukset!$B$2</f>
        <v>3.1000000000000014</v>
      </c>
      <c r="C34" s="8">
        <f t="shared" si="0"/>
        <v>4.3055555555555573E-3</v>
      </c>
      <c r="D34" s="7">
        <f>D33+Asetukset!$B$2</f>
        <v>8.0999999999999872</v>
      </c>
      <c r="E34" s="8">
        <f t="shared" si="1"/>
        <v>1.1249999999999982E-2</v>
      </c>
      <c r="F34" s="7">
        <f>F33+Asetukset!$B$2</f>
        <v>13.099999999999969</v>
      </c>
      <c r="G34" s="8">
        <f t="shared" si="2"/>
        <v>1.8194444444444402E-2</v>
      </c>
      <c r="H34" s="7">
        <f>H33+Asetukset!$B$2</f>
        <v>18.099999999999987</v>
      </c>
      <c r="I34" s="8">
        <f t="shared" si="3"/>
        <v>2.5138888888888874E-2</v>
      </c>
      <c r="L34" s="7">
        <f>L33+Asetukset!$B$2</f>
        <v>3.1000000000000014</v>
      </c>
      <c r="M34" s="8">
        <f t="shared" si="4"/>
        <v>4.2912513842746419E-3</v>
      </c>
      <c r="N34" s="7">
        <f>N33+Asetukset!$B$2</f>
        <v>8.0999999999999872</v>
      </c>
      <c r="O34" s="8">
        <f t="shared" si="5"/>
        <v>1.1212624584717589E-2</v>
      </c>
      <c r="P34" s="7">
        <f>P33+Asetukset!$B$2</f>
        <v>13.099999999999969</v>
      </c>
      <c r="Q34" s="8">
        <f t="shared" si="6"/>
        <v>1.8133997785160533E-2</v>
      </c>
      <c r="R34" s="7">
        <f>R33+Asetukset!$B$2</f>
        <v>18.099999999999987</v>
      </c>
      <c r="S34" s="8">
        <f t="shared" si="7"/>
        <v>2.5055370985603523E-2</v>
      </c>
      <c r="V34" s="7">
        <f>V33+Asetukset!$B$2</f>
        <v>3.1000000000000014</v>
      </c>
      <c r="W34" s="8">
        <f t="shared" si="8"/>
        <v>4.2770419426048584E-3</v>
      </c>
      <c r="X34" s="7">
        <f>X33+Asetukset!$B$2</f>
        <v>8.0999999999999872</v>
      </c>
      <c r="Y34" s="8">
        <f t="shared" si="9"/>
        <v>1.1175496688741703E-2</v>
      </c>
      <c r="Z34" s="7">
        <f>Z33+Asetukset!$B$2</f>
        <v>13.099999999999969</v>
      </c>
      <c r="AA34" s="8">
        <f t="shared" si="10"/>
        <v>1.8073951434878544E-2</v>
      </c>
      <c r="AB34" s="7">
        <f>AB33+Asetukset!$B$2</f>
        <v>18.099999999999987</v>
      </c>
      <c r="AC34" s="8">
        <f t="shared" si="11"/>
        <v>2.4972406181015431E-2</v>
      </c>
      <c r="AF34" s="7">
        <f>AF33+Asetukset!$B$2</f>
        <v>3.1000000000000014</v>
      </c>
      <c r="AG34" s="8">
        <f t="shared" si="12"/>
        <v>4.2629262926292639E-3</v>
      </c>
      <c r="AH34" s="7">
        <f>AH33+Asetukset!$B$2</f>
        <v>8.0999999999999872</v>
      </c>
      <c r="AI34" s="8">
        <f t="shared" si="13"/>
        <v>1.1138613861386119E-2</v>
      </c>
      <c r="AJ34" s="7">
        <f>AJ33+Asetukset!$B$2</f>
        <v>13.099999999999969</v>
      </c>
      <c r="AK34" s="8">
        <f t="shared" si="14"/>
        <v>1.801430143014297E-2</v>
      </c>
      <c r="AL34" s="7">
        <f>AL33+Asetukset!$B$2</f>
        <v>18.099999999999987</v>
      </c>
      <c r="AM34" s="8">
        <f t="shared" si="15"/>
        <v>2.4889988998899867E-2</v>
      </c>
      <c r="AP34" s="7">
        <f>AP33+Asetukset!$B$2</f>
        <v>3.1000000000000014</v>
      </c>
      <c r="AQ34" s="8">
        <f t="shared" si="16"/>
        <v>4.2489035087719309E-3</v>
      </c>
      <c r="AR34" s="7">
        <f>AR33+Asetukset!$B$2</f>
        <v>8.0999999999999872</v>
      </c>
      <c r="AS34" s="8">
        <f t="shared" si="17"/>
        <v>1.1101973684210507E-2</v>
      </c>
      <c r="AT34" s="7">
        <f>AT33+Asetukset!$B$2</f>
        <v>13.099999999999969</v>
      </c>
      <c r="AU34" s="8">
        <f t="shared" si="18"/>
        <v>1.7955043859649078E-2</v>
      </c>
      <c r="AV34" s="7">
        <f>AV33+Asetukset!$B$2</f>
        <v>18.099999999999987</v>
      </c>
      <c r="AW34" s="8">
        <f t="shared" si="19"/>
        <v>2.4808114035087699E-2</v>
      </c>
      <c r="AZ34" s="7">
        <f>AZ33+Asetukset!$B$2</f>
        <v>3.1000000000000014</v>
      </c>
      <c r="BA34" s="8">
        <f t="shared" si="20"/>
        <v>4.2349726775956298E-3</v>
      </c>
      <c r="BB34" s="7">
        <f>BB33+Asetukset!$B$2</f>
        <v>8.0999999999999872</v>
      </c>
      <c r="BC34" s="8">
        <f t="shared" si="21"/>
        <v>1.1065573770491784E-2</v>
      </c>
      <c r="BD34" s="7">
        <f>BD33+Asetukset!$B$2</f>
        <v>13.099999999999969</v>
      </c>
      <c r="BE34" s="8">
        <f t="shared" si="22"/>
        <v>1.7896174863387931E-2</v>
      </c>
      <c r="BF34" s="7">
        <f>BF33+Asetukset!$B$2</f>
        <v>18.099999999999987</v>
      </c>
      <c r="BG34" s="8">
        <f t="shared" si="23"/>
        <v>2.4726775956284128E-2</v>
      </c>
      <c r="BJ34" s="7">
        <f>BJ33+Asetukset!$B$2</f>
        <v>3.1000000000000014</v>
      </c>
      <c r="BK34" s="8">
        <f t="shared" si="24"/>
        <v>4.2211328976034862E-3</v>
      </c>
      <c r="BL34" s="7">
        <f>BL33+Asetukset!$B$2</f>
        <v>8.0999999999999872</v>
      </c>
      <c r="BM34" s="8">
        <f t="shared" si="25"/>
        <v>1.1029411764705862E-2</v>
      </c>
      <c r="BN34" s="7">
        <f>BN33+Asetukset!$B$2</f>
        <v>13.099999999999969</v>
      </c>
      <c r="BO34" s="8">
        <f t="shared" si="26"/>
        <v>1.7837690631808231E-2</v>
      </c>
      <c r="BP34" s="7">
        <f>BP33+Asetukset!$B$2</f>
        <v>18.099999999999987</v>
      </c>
      <c r="BQ34" s="8">
        <f t="shared" si="27"/>
        <v>2.4645969498910653E-2</v>
      </c>
      <c r="BT34" s="7">
        <f>BT33+Asetukset!$B$2</f>
        <v>3.1000000000000014</v>
      </c>
      <c r="BU34" s="8">
        <f t="shared" si="28"/>
        <v>4.2073832790445178E-3</v>
      </c>
      <c r="BV34" s="7">
        <f>BV33+Asetukset!$B$2</f>
        <v>8.0999999999999872</v>
      </c>
      <c r="BW34" s="8">
        <f t="shared" si="29"/>
        <v>1.0993485342019523E-2</v>
      </c>
      <c r="BX34" s="7">
        <f>BX33+Asetukset!$B$2</f>
        <v>13.099999999999969</v>
      </c>
      <c r="BY34" s="8">
        <f t="shared" si="30"/>
        <v>1.7779587404994524E-2</v>
      </c>
      <c r="BZ34" s="7">
        <f>BZ33+Asetukset!$B$2</f>
        <v>18.099999999999987</v>
      </c>
      <c r="CA34" s="8">
        <f t="shared" si="31"/>
        <v>2.4565689467969571E-2</v>
      </c>
      <c r="CD34" s="7">
        <f>CD33+Asetukset!$B$2</f>
        <v>3.1000000000000014</v>
      </c>
      <c r="CE34" s="8">
        <f t="shared" si="32"/>
        <v>4.193722943722944E-3</v>
      </c>
      <c r="CF34" s="7">
        <f>CF33+Asetukset!$B$2</f>
        <v>8.0999999999999872</v>
      </c>
      <c r="CG34" s="8">
        <f t="shared" si="33"/>
        <v>1.0957792207792187E-2</v>
      </c>
      <c r="CH34" s="7">
        <f>CH33+Asetukset!$B$2</f>
        <v>13.099999999999969</v>
      </c>
      <c r="CI34" s="8">
        <f t="shared" si="34"/>
        <v>1.7721861471861423E-2</v>
      </c>
      <c r="CJ34" s="7">
        <f>CJ33+Asetukset!$B$2</f>
        <v>18.099999999999987</v>
      </c>
      <c r="CK34" s="8">
        <f t="shared" si="35"/>
        <v>2.4485930735930708E-2</v>
      </c>
      <c r="CN34" s="7">
        <f>CN33+Asetukset!$B$2</f>
        <v>3.1000000000000014</v>
      </c>
      <c r="CO34" s="8">
        <f t="shared" si="36"/>
        <v>4.1801510248112191E-3</v>
      </c>
      <c r="CP34" s="7">
        <f>CP33+Asetukset!$B$2</f>
        <v>8.0999999999999872</v>
      </c>
      <c r="CQ34" s="8">
        <f t="shared" si="37"/>
        <v>1.0922330097087358E-2</v>
      </c>
      <c r="CR34" s="7">
        <f>CR33+Asetukset!$B$2</f>
        <v>13.099999999999969</v>
      </c>
      <c r="CS34" s="8">
        <f t="shared" si="38"/>
        <v>1.766450916936349E-2</v>
      </c>
      <c r="CT34" s="7">
        <f>CT33+Asetukset!$B$2</f>
        <v>18.099999999999987</v>
      </c>
      <c r="CU34" s="8">
        <f t="shared" si="39"/>
        <v>2.4406688241639673E-2</v>
      </c>
      <c r="CX34" s="7">
        <f>CX33+Asetukset!$B$2</f>
        <v>3.1000000000000014</v>
      </c>
      <c r="CY34" s="8">
        <f t="shared" si="40"/>
        <v>4.1666666666666666E-3</v>
      </c>
      <c r="CZ34" s="7">
        <f>CZ33+Asetukset!$B$2</f>
        <v>8.0999999999999872</v>
      </c>
      <c r="DA34" s="8">
        <f t="shared" si="41"/>
        <v>1.0887096774193526E-2</v>
      </c>
      <c r="DB34" s="7">
        <f>DB33+Asetukset!$B$2</f>
        <v>13.099999999999969</v>
      </c>
      <c r="DC34" s="8">
        <f t="shared" si="42"/>
        <v>1.7607526881720379E-2</v>
      </c>
      <c r="DD34" s="7">
        <f>DD33+Asetukset!$B$2</f>
        <v>18.099999999999987</v>
      </c>
      <c r="DE34" s="8">
        <f t="shared" si="43"/>
        <v>2.4327956989247283E-2</v>
      </c>
      <c r="DH34" s="7">
        <f>DH33+Asetukset!$B$2</f>
        <v>3.1000000000000014</v>
      </c>
      <c r="DI34" s="8">
        <f t="shared" si="44"/>
        <v>4.1532690246516612E-3</v>
      </c>
      <c r="DJ34" s="7">
        <f>DJ33+Asetukset!$B$2</f>
        <v>8.0999999999999872</v>
      </c>
      <c r="DK34" s="8">
        <f t="shared" si="45"/>
        <v>1.0852090032154317E-2</v>
      </c>
      <c r="DL34" s="7">
        <f>DL33+Asetukset!$B$2</f>
        <v>13.099999999999969</v>
      </c>
      <c r="DM34" s="8">
        <f t="shared" si="46"/>
        <v>1.7550911039656971E-2</v>
      </c>
      <c r="DN34" s="7">
        <f>DN33+Asetukset!$B$2</f>
        <v>18.099999999999987</v>
      </c>
      <c r="DO34" s="8">
        <f t="shared" si="47"/>
        <v>2.4249732047159672E-2</v>
      </c>
      <c r="DR34" s="7">
        <f>DR33+Asetukset!$B$2</f>
        <v>3.1000000000000014</v>
      </c>
      <c r="DS34" s="8">
        <f t="shared" si="48"/>
        <v>4.139957264957265E-3</v>
      </c>
      <c r="DT34" s="7">
        <f>DT33+Asetukset!$B$2</f>
        <v>8.0999999999999872</v>
      </c>
      <c r="DU34" s="8">
        <f t="shared" si="49"/>
        <v>1.0817307692307669E-2</v>
      </c>
      <c r="DV34" s="7">
        <f>DV33+Asetukset!$B$2</f>
        <v>13.099999999999969</v>
      </c>
      <c r="DW34" s="8">
        <f t="shared" si="50"/>
        <v>1.7494658119658068E-2</v>
      </c>
      <c r="DX34" s="7">
        <f>DX33+Asetukset!$B$2</f>
        <v>18.099999999999987</v>
      </c>
      <c r="DY34" s="8">
        <f t="shared" si="51"/>
        <v>2.4172008547008517E-2</v>
      </c>
      <c r="EB34" s="7">
        <f>EB33+Asetukset!$B$2</f>
        <v>3.1000000000000014</v>
      </c>
      <c r="EC34" s="8">
        <f t="shared" si="52"/>
        <v>4.1267305644302442E-3</v>
      </c>
      <c r="ED34" s="7">
        <f>ED33+Asetukset!$B$2</f>
        <v>8.0999999999999872</v>
      </c>
      <c r="EE34" s="8">
        <f t="shared" si="53"/>
        <v>1.0782747603833841E-2</v>
      </c>
      <c r="EF34" s="7">
        <f>EF33+Asetukset!$B$2</f>
        <v>13.099999999999969</v>
      </c>
      <c r="EG34" s="8">
        <f t="shared" si="54"/>
        <v>1.7438764643237434E-2</v>
      </c>
      <c r="EH34" s="7">
        <f>EH33+Asetukset!$B$2</f>
        <v>18.099999999999987</v>
      </c>
      <c r="EI34" s="8">
        <f t="shared" si="55"/>
        <v>2.4094781682641078E-2</v>
      </c>
      <c r="EL34" s="7">
        <f>EL33+Asetukset!$B$2</f>
        <v>3.1000000000000014</v>
      </c>
      <c r="EM34" s="8">
        <f t="shared" si="56"/>
        <v>4.1135881104033961E-3</v>
      </c>
      <c r="EN34" s="7">
        <f>EN33+Asetukset!$B$2</f>
        <v>8.0999999999999872</v>
      </c>
      <c r="EO34" s="8">
        <f t="shared" si="57"/>
        <v>1.0748407643312079E-2</v>
      </c>
      <c r="EP34" s="7">
        <f>EP33+Asetukset!$B$2</f>
        <v>13.099999999999969</v>
      </c>
      <c r="EQ34" s="8">
        <f t="shared" si="58"/>
        <v>1.7383227176220754E-2</v>
      </c>
      <c r="ER34" s="7">
        <f>ER33+Asetukset!$B$2</f>
        <v>18.099999999999987</v>
      </c>
      <c r="ES34" s="8">
        <f t="shared" si="59"/>
        <v>2.4018046709129479E-2</v>
      </c>
      <c r="EV34" s="7">
        <f>EV33+Asetukset!$B$2</f>
        <v>3.1000000000000014</v>
      </c>
      <c r="EW34" s="8">
        <f t="shared" si="60"/>
        <v>4.1005291005291001E-3</v>
      </c>
      <c r="EX34" s="7">
        <f>EX33+Asetukset!$B$2</f>
        <v>8.0999999999999872</v>
      </c>
      <c r="EY34" s="8">
        <f t="shared" si="61"/>
        <v>1.071428571428569E-2</v>
      </c>
      <c r="EZ34" s="7">
        <f>EZ33+Asetukset!$B$2</f>
        <v>13.099999999999969</v>
      </c>
      <c r="FA34" s="8">
        <f t="shared" si="62"/>
        <v>1.7328042328042276E-2</v>
      </c>
      <c r="FB34" s="7">
        <f>FB33+Asetukset!$B$2</f>
        <v>18.099999999999987</v>
      </c>
      <c r="FC34" s="8">
        <f t="shared" si="63"/>
        <v>2.3941798941798906E-2</v>
      </c>
      <c r="FF34" s="7">
        <f>FF33+Asetukset!$B$2</f>
        <v>3.1000000000000014</v>
      </c>
      <c r="FG34" s="8">
        <f t="shared" si="64"/>
        <v>4.0875527426160324E-3</v>
      </c>
      <c r="FH34" s="7">
        <f>FH33+Asetukset!$B$2</f>
        <v>8.0999999999999872</v>
      </c>
      <c r="FI34" s="8">
        <f t="shared" si="65"/>
        <v>1.0680379746835418E-2</v>
      </c>
      <c r="FJ34" s="7">
        <f>FJ33+Asetukset!$B$2</f>
        <v>13.099999999999969</v>
      </c>
      <c r="FK34" s="8">
        <f t="shared" si="66"/>
        <v>1.7273206751054797E-2</v>
      </c>
      <c r="FL34" s="7">
        <f>FL33+Asetukset!$B$2</f>
        <v>18.099999999999987</v>
      </c>
      <c r="FM34" s="8">
        <f t="shared" si="67"/>
        <v>2.3866033755274227E-2</v>
      </c>
      <c r="FP34" s="7">
        <f>FP33+Asetukset!$B$2</f>
        <v>3.1000000000000014</v>
      </c>
      <c r="FQ34" s="8">
        <f t="shared" si="68"/>
        <v>4.074658254468979E-3</v>
      </c>
      <c r="FR34" s="7">
        <f>FR33+Asetukset!$B$2</f>
        <v>8.0999999999999872</v>
      </c>
      <c r="FS34" s="8">
        <f t="shared" si="69"/>
        <v>1.0646687697160859E-2</v>
      </c>
      <c r="FT34" s="7">
        <f>FT33+Asetukset!$B$2</f>
        <v>13.099999999999969</v>
      </c>
      <c r="FU34" s="8">
        <f t="shared" si="70"/>
        <v>1.7218717139852732E-2</v>
      </c>
      <c r="FV34" s="7">
        <f>FV33+Asetukset!$B$2</f>
        <v>18.099999999999987</v>
      </c>
      <c r="FW34" s="8">
        <f t="shared" si="71"/>
        <v>2.3790746582544653E-2</v>
      </c>
      <c r="FZ34" s="7">
        <f>FZ33+Asetukset!$B$2</f>
        <v>3.1000000000000014</v>
      </c>
      <c r="GA34" s="8">
        <f t="shared" si="72"/>
        <v>4.061844863731655E-3</v>
      </c>
      <c r="GB34" s="7">
        <f>GB33+Asetukset!$B$2</f>
        <v>8.0999999999999872</v>
      </c>
      <c r="GC34" s="8">
        <f t="shared" si="73"/>
        <v>1.0613207547169786E-2</v>
      </c>
      <c r="GD34" s="7">
        <f>GD33+Asetukset!$B$2</f>
        <v>13.099999999999969</v>
      </c>
      <c r="GE34" s="8">
        <f t="shared" si="74"/>
        <v>1.7164570230607912E-2</v>
      </c>
      <c r="GF34" s="7">
        <f>GF33+Asetukset!$B$2</f>
        <v>18.099999999999987</v>
      </c>
      <c r="GG34" s="8">
        <f t="shared" si="75"/>
        <v>2.3715932914046084E-2</v>
      </c>
      <c r="GJ34" s="7">
        <f>GJ33+Asetukset!$B$2</f>
        <v>3.1000000000000014</v>
      </c>
      <c r="GK34" s="8">
        <f t="shared" si="76"/>
        <v>4.0491118077324957E-3</v>
      </c>
      <c r="GL34" s="7">
        <f>GL33+Asetukset!$B$2</f>
        <v>8.0999999999999872</v>
      </c>
      <c r="GM34" s="8">
        <f t="shared" si="77"/>
        <v>1.0579937304075209E-2</v>
      </c>
      <c r="GN34" s="7">
        <f>GN33+Asetukset!$B$2</f>
        <v>13.099999999999969</v>
      </c>
      <c r="GO34" s="8">
        <f t="shared" si="78"/>
        <v>1.7110762800417918E-2</v>
      </c>
      <c r="GP34" s="7">
        <f>GP33+Asetukset!$B$2</f>
        <v>18.099999999999987</v>
      </c>
      <c r="GQ34" s="8">
        <f t="shared" si="79"/>
        <v>2.3641588296760673E-2</v>
      </c>
      <c r="GT34" s="7">
        <f>GT33+Asetukset!$B$2</f>
        <v>3.1000000000000014</v>
      </c>
      <c r="GU34" s="8">
        <f t="shared" si="80"/>
        <v>4.036458333333332E-3</v>
      </c>
      <c r="GV34" s="7">
        <f>GV33+Asetukset!$B$2</f>
        <v>8.0999999999999872</v>
      </c>
      <c r="GW34" s="8">
        <f t="shared" si="81"/>
        <v>1.0546874999999975E-2</v>
      </c>
      <c r="GX34" s="7">
        <f>GX33+Asetukset!$B$2</f>
        <v>13.099999999999969</v>
      </c>
      <c r="GY34" s="8">
        <f t="shared" si="82"/>
        <v>1.705729166666661E-2</v>
      </c>
      <c r="GZ34" s="7">
        <f>GZ33+Asetukset!$B$2</f>
        <v>18.099999999999987</v>
      </c>
      <c r="HA34" s="8">
        <f t="shared" si="83"/>
        <v>2.3567708333333295E-2</v>
      </c>
      <c r="HD34" s="7">
        <f>HD33+Asetukset!$B$2</f>
        <v>3.1000000000000014</v>
      </c>
      <c r="HE34" s="8">
        <f t="shared" si="84"/>
        <v>4.0238836967808915E-3</v>
      </c>
      <c r="HF34" s="7">
        <f>HF33+Asetukset!$B$2</f>
        <v>8.0999999999999872</v>
      </c>
      <c r="HG34" s="8">
        <f t="shared" si="85"/>
        <v>1.0514018691588758E-2</v>
      </c>
      <c r="HH34" s="7">
        <f>HH33+Asetukset!$B$2</f>
        <v>13.099999999999969</v>
      </c>
      <c r="HI34" s="8">
        <f t="shared" si="86"/>
        <v>1.7004153686396621E-2</v>
      </c>
      <c r="HJ34" s="7">
        <f>HJ33+Asetukset!$B$2</f>
        <v>18.099999999999987</v>
      </c>
      <c r="HK34" s="8">
        <f t="shared" si="87"/>
        <v>2.3494288681204529E-2</v>
      </c>
      <c r="HN34" s="7">
        <f>HN33+Asetukset!$B$2</f>
        <v>3.1000000000000014</v>
      </c>
      <c r="HO34" s="8">
        <f t="shared" si="88"/>
        <v>4.0113871635610743E-3</v>
      </c>
      <c r="HP34" s="7">
        <f>HP33+Asetukset!$B$2</f>
        <v>8.0999999999999872</v>
      </c>
      <c r="HQ34" s="8">
        <f t="shared" si="89"/>
        <v>1.0481366459627302E-2</v>
      </c>
      <c r="HR34" s="7">
        <f>HR33+Asetukset!$B$2</f>
        <v>13.099999999999969</v>
      </c>
      <c r="HS34" s="8">
        <f t="shared" si="90"/>
        <v>1.6951345755693525E-2</v>
      </c>
      <c r="HT34" s="7">
        <f>HT33+Asetukset!$B$2</f>
        <v>18.099999999999987</v>
      </c>
      <c r="HU34" s="8">
        <f t="shared" si="91"/>
        <v>2.3421325051759794E-2</v>
      </c>
      <c r="HX34" s="7">
        <f>HX33+Asetukset!$B$2</f>
        <v>3.1000000000000014</v>
      </c>
      <c r="HY34" s="8">
        <f t="shared" si="92"/>
        <v>3.9989680082559318E-3</v>
      </c>
      <c r="HZ34" s="7">
        <f>HZ33+Asetukset!$B$2</f>
        <v>8.0999999999999872</v>
      </c>
      <c r="IA34" s="8">
        <f t="shared" si="93"/>
        <v>1.0448916408668704E-2</v>
      </c>
      <c r="IB34" s="7">
        <f>IB33+Asetukset!$B$2</f>
        <v>13.099999999999969</v>
      </c>
      <c r="IC34" s="8">
        <f t="shared" si="94"/>
        <v>1.6898864809081472E-2</v>
      </c>
      <c r="ID34" s="7">
        <f>ID33+Asetukset!$B$2</f>
        <v>18.099999999999987</v>
      </c>
      <c r="IE34" s="8">
        <f t="shared" si="95"/>
        <v>2.3348813209494283E-2</v>
      </c>
      <c r="IH34" s="7">
        <f>IH33+Asetukset!$B$2</f>
        <v>3.1000000000000014</v>
      </c>
      <c r="II34" s="8">
        <f t="shared" si="96"/>
        <v>3.9866255144032896E-3</v>
      </c>
      <c r="IJ34" s="7">
        <f>IJ33+Asetukset!$B$2</f>
        <v>8.0999999999999872</v>
      </c>
      <c r="IK34" s="8">
        <f t="shared" si="97"/>
        <v>1.0416666666666638E-2</v>
      </c>
      <c r="IL34" s="7">
        <f>IL33+Asetukset!$B$2</f>
        <v>13.099999999999969</v>
      </c>
      <c r="IM34" s="8">
        <f t="shared" si="98"/>
        <v>1.6846707818929985E-2</v>
      </c>
      <c r="IN34" s="7">
        <f>IN33+Asetukset!$B$2</f>
        <v>18.099999999999987</v>
      </c>
      <c r="IO34" s="8">
        <f t="shared" si="99"/>
        <v>2.3276748971193376E-2</v>
      </c>
      <c r="IR34" s="7">
        <f>IR33+Asetukset!$B$2</f>
        <v>3.1000000000000014</v>
      </c>
      <c r="IS34" s="8">
        <f t="shared" si="100"/>
        <v>3.9743589743589719E-3</v>
      </c>
      <c r="IT34" s="7">
        <f>IT33+Asetukset!$B$2</f>
        <v>8.0999999999999872</v>
      </c>
      <c r="IU34" s="8">
        <f t="shared" si="101"/>
        <v>1.0384615384615357E-2</v>
      </c>
      <c r="IV34" s="7">
        <f>IV33+Asetukset!$B$2</f>
        <v>13.099999999999969</v>
      </c>
      <c r="IW34" s="8">
        <f t="shared" si="102"/>
        <v>1.6794871794871737E-2</v>
      </c>
      <c r="IX34" s="7">
        <f>IX33+Asetukset!$B$2</f>
        <v>18.099999999999987</v>
      </c>
      <c r="IY34" s="8">
        <f t="shared" si="103"/>
        <v>2.3205128205128166E-2</v>
      </c>
      <c r="JB34" s="7">
        <f>JB33+Asetukset!$B$2</f>
        <v>3.1000000000000014</v>
      </c>
      <c r="JC34" s="8">
        <f t="shared" si="104"/>
        <v>3.9621676891615516E-3</v>
      </c>
      <c r="JD34" s="7">
        <f>JD33+Asetukset!$B$2</f>
        <v>8.0999999999999872</v>
      </c>
      <c r="JE34" s="8">
        <f t="shared" si="105"/>
        <v>1.035276073619629E-2</v>
      </c>
      <c r="JF34" s="7">
        <f>JF33+Asetukset!$B$2</f>
        <v>13.099999999999969</v>
      </c>
      <c r="JG34" s="8">
        <f t="shared" si="106"/>
        <v>1.6743353783231028E-2</v>
      </c>
      <c r="JH34" s="7">
        <f>JH33+Asetukset!$B$2</f>
        <v>18.099999999999987</v>
      </c>
      <c r="JI34" s="8">
        <f t="shared" si="107"/>
        <v>2.3133946830265806E-2</v>
      </c>
      <c r="JL34" s="7">
        <f>JL33+Asetukset!$B$2</f>
        <v>3.1000000000000014</v>
      </c>
      <c r="JM34" s="8">
        <f t="shared" si="108"/>
        <v>3.9500509683995889E-3</v>
      </c>
      <c r="JN34" s="7">
        <f>JN33+Asetukset!$B$2</f>
        <v>8.0999999999999872</v>
      </c>
      <c r="JO34" s="8">
        <f t="shared" si="109"/>
        <v>1.0321100917431164E-2</v>
      </c>
      <c r="JP34" s="7">
        <f>JP33+Asetukset!$B$2</f>
        <v>13.099999999999969</v>
      </c>
      <c r="JQ34" s="8">
        <f t="shared" si="110"/>
        <v>1.6692150866462734E-2</v>
      </c>
      <c r="JR34" s="7">
        <f>JR33+Asetukset!$B$2</f>
        <v>18.099999999999987</v>
      </c>
      <c r="JS34" s="8">
        <f t="shared" si="111"/>
        <v>2.3063200815494348E-2</v>
      </c>
      <c r="JV34" s="7">
        <f>JV33+Asetukset!$B$2</f>
        <v>3.1000000000000014</v>
      </c>
      <c r="JW34" s="8">
        <f t="shared" si="112"/>
        <v>3.938008130081298E-3</v>
      </c>
      <c r="JX34" s="7">
        <f>JX33+Asetukset!$B$2</f>
        <v>8.0999999999999872</v>
      </c>
      <c r="JY34" s="8">
        <f t="shared" si="113"/>
        <v>1.0289634146341434E-2</v>
      </c>
      <c r="JZ34" s="7">
        <f>JZ33+Asetukset!$B$2</f>
        <v>13.099999999999969</v>
      </c>
      <c r="KA34" s="8">
        <f t="shared" si="114"/>
        <v>1.6641260162601566E-2</v>
      </c>
      <c r="KB34" s="7">
        <f>KB33+Asetukset!$B$2</f>
        <v>18.099999999999987</v>
      </c>
      <c r="KC34" s="8">
        <f t="shared" si="115"/>
        <v>2.2992886178861745E-2</v>
      </c>
      <c r="KF34" s="7">
        <f>KF33+Asetukset!$B$2</f>
        <v>3.1000000000000014</v>
      </c>
      <c r="KG34" s="8">
        <f t="shared" si="116"/>
        <v>3.926038500506583E-3</v>
      </c>
      <c r="KH34" s="7">
        <f>KH33+Asetukset!$B$2</f>
        <v>8.0999999999999872</v>
      </c>
      <c r="KI34" s="8">
        <f t="shared" si="117"/>
        <v>1.0258358662613954E-2</v>
      </c>
      <c r="KJ34" s="7">
        <f>KJ33+Asetukset!$B$2</f>
        <v>13.099999999999969</v>
      </c>
      <c r="KK34" s="8">
        <f t="shared" si="118"/>
        <v>1.659067882472132E-2</v>
      </c>
      <c r="KL34" s="7">
        <f>KL33+Asetukset!$B$2</f>
        <v>18.099999999999987</v>
      </c>
      <c r="KM34" s="8">
        <f t="shared" si="119"/>
        <v>2.292299898682873E-2</v>
      </c>
      <c r="KP34" s="7">
        <f>KP33+Asetukset!$B$2</f>
        <v>3.1000000000000014</v>
      </c>
      <c r="KQ34" s="8">
        <f t="shared" si="120"/>
        <v>3.9141414141414107E-3</v>
      </c>
      <c r="KR34" s="7">
        <f>KR33+Asetukset!$B$2</f>
        <v>8.0999999999999872</v>
      </c>
      <c r="KS34" s="8">
        <f t="shared" si="121"/>
        <v>1.0227272727272698E-2</v>
      </c>
      <c r="KT34" s="7">
        <f>KT33+Asetukset!$B$2</f>
        <v>13.099999999999969</v>
      </c>
      <c r="KU34" s="8">
        <f t="shared" si="122"/>
        <v>1.654040404040398E-2</v>
      </c>
      <c r="KV34" s="7">
        <f>KV33+Asetukset!$B$2</f>
        <v>18.099999999999987</v>
      </c>
      <c r="KW34" s="8">
        <f t="shared" si="123"/>
        <v>2.2853535353535306E-2</v>
      </c>
      <c r="KZ34" s="7">
        <f>KZ33+Asetukset!$B$2</f>
        <v>3.1000000000000014</v>
      </c>
      <c r="LA34" s="8">
        <f t="shared" si="124"/>
        <v>3.9023162134944576E-3</v>
      </c>
      <c r="LB34" s="7">
        <f>LB33+Asetukset!$B$2</f>
        <v>8.0999999999999872</v>
      </c>
      <c r="LC34" s="8">
        <f t="shared" si="125"/>
        <v>1.0196374622356466E-2</v>
      </c>
      <c r="LD34" s="7">
        <f>LD33+Asetukset!$B$2</f>
        <v>13.099999999999969</v>
      </c>
      <c r="LE34" s="8">
        <f t="shared" si="126"/>
        <v>1.6490433031218468E-2</v>
      </c>
      <c r="LF34" s="7">
        <f>LF33+Asetukset!$B$2</f>
        <v>18.099999999999987</v>
      </c>
      <c r="LG34" s="8">
        <f t="shared" si="127"/>
        <v>2.2784491440080518E-2</v>
      </c>
      <c r="LJ34" s="7">
        <f>LJ33+Asetukset!$B$2</f>
        <v>3.1000000000000014</v>
      </c>
      <c r="LK34" s="8">
        <f t="shared" si="128"/>
        <v>3.8905622489959803E-3</v>
      </c>
      <c r="LL34" s="7">
        <f>LL33+Asetukset!$B$2</f>
        <v>8.0999999999999872</v>
      </c>
      <c r="LM34" s="8">
        <f t="shared" si="129"/>
        <v>1.016566265060238E-2</v>
      </c>
      <c r="LN34" s="7">
        <f>LN33+Asetukset!$B$2</f>
        <v>13.099999999999969</v>
      </c>
      <c r="LO34" s="8">
        <f t="shared" si="130"/>
        <v>1.6440763052208773E-2</v>
      </c>
      <c r="LP34" s="7">
        <f>LP33+Asetukset!$B$2</f>
        <v>18.099999999999987</v>
      </c>
      <c r="LQ34" s="8">
        <f t="shared" si="131"/>
        <v>2.2715863453815214E-2</v>
      </c>
      <c r="LT34" s="7">
        <f>LT33+Asetukset!$B$2</f>
        <v>3.1000000000000014</v>
      </c>
      <c r="LU34" s="8">
        <f t="shared" si="132"/>
        <v>3.8788788788788752E-3</v>
      </c>
      <c r="LV34" s="7">
        <f>LV33+Asetukset!$B$2</f>
        <v>8.0999999999999872</v>
      </c>
      <c r="LW34" s="8">
        <f t="shared" si="133"/>
        <v>1.0135135135135104E-2</v>
      </c>
      <c r="LX34" s="7">
        <f>LX33+Asetukset!$B$2</f>
        <v>13.099999999999969</v>
      </c>
      <c r="LY34" s="8">
        <f t="shared" si="134"/>
        <v>1.6391391391391331E-2</v>
      </c>
      <c r="LZ34" s="7">
        <f>LZ33+Asetukset!$B$2</f>
        <v>18.099999999999987</v>
      </c>
      <c r="MA34" s="8">
        <f t="shared" si="135"/>
        <v>2.2647647647647599E-2</v>
      </c>
      <c r="MD34" s="7">
        <f>MD33+Asetukset!$B$2</f>
        <v>3.1000000000000014</v>
      </c>
      <c r="ME34" s="8">
        <f t="shared" si="136"/>
        <v>3.8672654690618726E-3</v>
      </c>
      <c r="MF34" s="7">
        <f>MF33+Asetukset!$B$2</f>
        <v>8.0999999999999872</v>
      </c>
      <c r="MG34" s="8">
        <f t="shared" si="137"/>
        <v>1.0104790419161647E-2</v>
      </c>
      <c r="MH34" s="7">
        <f>MH33+Asetukset!$B$2</f>
        <v>13.099999999999969</v>
      </c>
      <c r="MI34" s="8">
        <f t="shared" si="138"/>
        <v>1.6342315369261416E-2</v>
      </c>
      <c r="MJ34" s="7">
        <f>MJ33+Asetukset!$B$2</f>
        <v>18.099999999999987</v>
      </c>
      <c r="MK34" s="8">
        <f t="shared" si="139"/>
        <v>2.2579840319361232E-2</v>
      </c>
      <c r="MN34" s="7">
        <f>MN33+Asetukset!$B$2</f>
        <v>3.1000000000000014</v>
      </c>
      <c r="MO34" s="8">
        <f t="shared" si="140"/>
        <v>3.8557213930348216E-3</v>
      </c>
      <c r="MP34" s="7">
        <f>MP33+Asetukset!$B$2</f>
        <v>8.0999999999999872</v>
      </c>
      <c r="MQ34" s="8">
        <f t="shared" si="141"/>
        <v>1.0074626865671611E-2</v>
      </c>
      <c r="MR34" s="7">
        <f>MR33+Asetukset!$B$2</f>
        <v>13.099999999999969</v>
      </c>
      <c r="MS34" s="8">
        <f t="shared" si="142"/>
        <v>1.6293532338308395E-2</v>
      </c>
      <c r="MT34" s="7">
        <f>MT33+Asetukset!$B$2</f>
        <v>18.099999999999987</v>
      </c>
      <c r="MU34" s="8">
        <f t="shared" si="143"/>
        <v>2.2512437810945224E-2</v>
      </c>
      <c r="MX34" s="7">
        <f>MX33+Asetukset!$B$2</f>
        <v>3.1000000000000014</v>
      </c>
      <c r="MY34" s="8">
        <f t="shared" si="144"/>
        <v>3.8442460317460281E-3</v>
      </c>
      <c r="MZ34" s="7">
        <f>MZ33+Asetukset!$B$2</f>
        <v>8.0999999999999872</v>
      </c>
      <c r="NA34" s="8">
        <f t="shared" si="145"/>
        <v>1.0044642857142827E-2</v>
      </c>
      <c r="NB34" s="7">
        <f>NB33+Asetukset!$B$2</f>
        <v>13.099999999999969</v>
      </c>
      <c r="NC34" s="8">
        <f t="shared" si="146"/>
        <v>1.6245039682539621E-2</v>
      </c>
      <c r="ND34" s="7">
        <f>ND33+Asetukset!$B$2</f>
        <v>18.099999999999987</v>
      </c>
      <c r="NE34" s="8">
        <f t="shared" si="147"/>
        <v>2.2445436507936456E-2</v>
      </c>
      <c r="NH34" s="7">
        <f>NH33+Asetukset!$B$2</f>
        <v>3.1000000000000014</v>
      </c>
      <c r="NI34" s="8">
        <f t="shared" si="148"/>
        <v>3.8328387734915884E-3</v>
      </c>
      <c r="NJ34" s="7">
        <f>NJ33+Asetukset!$B$2</f>
        <v>8.0999999999999872</v>
      </c>
      <c r="NK34" s="8">
        <f t="shared" si="149"/>
        <v>1.0014836795252195E-2</v>
      </c>
      <c r="NL34" s="7">
        <f>NL33+Asetukset!$B$2</f>
        <v>13.099999999999969</v>
      </c>
      <c r="NM34" s="8">
        <f t="shared" si="150"/>
        <v>1.6196834817012794E-2</v>
      </c>
      <c r="NN34" s="7">
        <f>NN33+Asetukset!$B$2</f>
        <v>18.099999999999987</v>
      </c>
      <c r="NO34" s="8">
        <f t="shared" si="151"/>
        <v>2.2378832838773441E-2</v>
      </c>
      <c r="NR34" s="7">
        <f>NR33+Asetukset!$B$2</f>
        <v>3.1000000000000014</v>
      </c>
      <c r="NS34" s="8">
        <f t="shared" si="152"/>
        <v>3.8214990138067018E-3</v>
      </c>
      <c r="NT34" s="7">
        <f>NT33+Asetukset!$B$2</f>
        <v>8.0999999999999872</v>
      </c>
      <c r="NU34" s="8">
        <f t="shared" si="153"/>
        <v>9.9852071005916837E-3</v>
      </c>
      <c r="NV34" s="7">
        <f>NV33+Asetukset!$B$2</f>
        <v>13.099999999999969</v>
      </c>
      <c r="NW34" s="8">
        <f t="shared" si="154"/>
        <v>1.6148915187376663E-2</v>
      </c>
      <c r="NX34" s="7">
        <f>NX33+Asetukset!$B$2</f>
        <v>18.099999999999987</v>
      </c>
      <c r="NY34" s="8">
        <f t="shared" si="155"/>
        <v>2.2312623274161683E-2</v>
      </c>
      <c r="OB34" s="7">
        <f>OB33+Asetukset!$B$2</f>
        <v>3.1000000000000014</v>
      </c>
      <c r="OC34" s="8">
        <f t="shared" si="156"/>
        <v>3.810226155358894E-3</v>
      </c>
      <c r="OD34" s="7">
        <f>OD33+Asetukset!$B$2</f>
        <v>8.0999999999999872</v>
      </c>
      <c r="OE34" s="8">
        <f t="shared" si="157"/>
        <v>9.9557522123893492E-3</v>
      </c>
      <c r="OF34" s="7">
        <f>OF33+Asetukset!$B$2</f>
        <v>13.099999999999969</v>
      </c>
      <c r="OG34" s="8">
        <f t="shared" si="158"/>
        <v>1.6101278269419799E-2</v>
      </c>
      <c r="OH34" s="7">
        <f>OH33+Asetukset!$B$2</f>
        <v>18.099999999999987</v>
      </c>
      <c r="OI34" s="8">
        <f t="shared" si="159"/>
        <v>2.2246804326450292E-2</v>
      </c>
      <c r="OL34" s="7">
        <f>OL33+Asetukset!$B$2</f>
        <v>3.1000000000000014</v>
      </c>
      <c r="OM34" s="8">
        <f t="shared" si="160"/>
        <v>3.7990196078431324E-3</v>
      </c>
      <c r="ON34" s="7">
        <f>ON33+Asetukset!$B$2</f>
        <v>8.0999999999999872</v>
      </c>
      <c r="OO34" s="8">
        <f t="shared" si="161"/>
        <v>9.9264705882352623E-3</v>
      </c>
      <c r="OP34" s="7">
        <f>OP33+Asetukset!$B$2</f>
        <v>13.099999999999969</v>
      </c>
      <c r="OQ34" s="8">
        <f t="shared" si="162"/>
        <v>1.6053921568627387E-2</v>
      </c>
      <c r="OR34" s="7">
        <f>OR33+Asetukset!$B$2</f>
        <v>18.099999999999987</v>
      </c>
      <c r="OS34" s="8">
        <f t="shared" si="163"/>
        <v>2.2181372549019557E-2</v>
      </c>
      <c r="OV34" s="7">
        <f>OV33+Asetukset!$B$2</f>
        <v>3.1000000000000014</v>
      </c>
      <c r="OW34" s="8">
        <f t="shared" si="164"/>
        <v>3.7878787878787832E-3</v>
      </c>
      <c r="OX34" s="7">
        <f>OX33+Asetukset!$B$2</f>
        <v>8.0999999999999872</v>
      </c>
      <c r="OY34" s="8">
        <f t="shared" si="165"/>
        <v>9.8973607038122836E-3</v>
      </c>
      <c r="OZ34" s="7">
        <f>OZ33+Asetukset!$B$2</f>
        <v>13.099999999999969</v>
      </c>
      <c r="PA34" s="8">
        <f t="shared" si="166"/>
        <v>1.6006842619745779E-2</v>
      </c>
      <c r="PB34" s="7">
        <f>PB33+Asetukset!$B$2</f>
        <v>18.099999999999987</v>
      </c>
      <c r="PC34" s="8">
        <f t="shared" si="167"/>
        <v>2.2116324535679324E-2</v>
      </c>
      <c r="PF34" s="7">
        <f>PF33+Asetukset!$B$2</f>
        <v>3.1000000000000014</v>
      </c>
      <c r="PG34" s="8">
        <f t="shared" si="168"/>
        <v>3.7768031189083771E-3</v>
      </c>
      <c r="PH34" s="7">
        <f>PH33+Asetukset!$B$2</f>
        <v>8.0999999999999872</v>
      </c>
      <c r="PI34" s="8">
        <f t="shared" si="169"/>
        <v>9.8684210526315454E-3</v>
      </c>
      <c r="PJ34" s="7">
        <f>PJ33+Asetukset!$B$2</f>
        <v>13.099999999999969</v>
      </c>
      <c r="PK34" s="8">
        <f t="shared" si="170"/>
        <v>1.5960038986354712E-2</v>
      </c>
      <c r="PL34" s="7">
        <f>PL33+Asetukset!$B$2</f>
        <v>18.099999999999987</v>
      </c>
      <c r="PM34" s="8">
        <f t="shared" si="171"/>
        <v>2.2051656920077919E-2</v>
      </c>
      <c r="PP34" s="7">
        <f>PP33+Asetukset!$B$2</f>
        <v>3.1000000000000014</v>
      </c>
      <c r="PQ34" s="8">
        <f t="shared" si="172"/>
        <v>3.7657920310981488E-3</v>
      </c>
      <c r="PR34" s="7">
        <f>PR33+Asetukset!$B$2</f>
        <v>8.0999999999999872</v>
      </c>
      <c r="PS34" s="8">
        <f t="shared" si="173"/>
        <v>9.8396501457725608E-3</v>
      </c>
      <c r="PT34" s="7">
        <f>PT33+Asetukset!$B$2</f>
        <v>13.099999999999969</v>
      </c>
      <c r="PU34" s="8">
        <f t="shared" si="174"/>
        <v>1.5913508260446969E-2</v>
      </c>
      <c r="PV34" s="7">
        <f>PV33+Asetukset!$B$2</f>
        <v>18.099999999999987</v>
      </c>
      <c r="PW34" s="8">
        <f t="shared" si="175"/>
        <v>2.1987366375121425E-2</v>
      </c>
      <c r="PZ34" s="7">
        <f>PZ33+Asetukset!$B$2</f>
        <v>3.1000000000000014</v>
      </c>
      <c r="QA34" s="8">
        <f t="shared" si="176"/>
        <v>3.754844961240305E-3</v>
      </c>
      <c r="QB34" s="7">
        <f>QB33+Asetukset!$B$2</f>
        <v>8.0999999999999872</v>
      </c>
      <c r="QC34" s="8">
        <f t="shared" si="177"/>
        <v>9.8110465116278741E-3</v>
      </c>
      <c r="QD34" s="7">
        <f>QD33+Asetukset!$B$2</f>
        <v>13.099999999999969</v>
      </c>
      <c r="QE34" s="8">
        <f t="shared" si="178"/>
        <v>1.5867248062015438E-2</v>
      </c>
      <c r="QF34" s="7">
        <f>QF33+Asetukset!$B$2</f>
        <v>18.099999999999987</v>
      </c>
      <c r="QG34" s="8">
        <f t="shared" si="179"/>
        <v>2.1923449612403046E-2</v>
      </c>
      <c r="QJ34" s="7">
        <f>QJ33+Asetukset!$B$2</f>
        <v>3.1000000000000014</v>
      </c>
      <c r="QK34" s="8">
        <f t="shared" si="180"/>
        <v>3.7439613526569996E-3</v>
      </c>
      <c r="QL34" s="7">
        <f>QL33+Asetukset!$B$2</f>
        <v>8.0999999999999872</v>
      </c>
      <c r="QM34" s="8">
        <f t="shared" si="181"/>
        <v>9.78260869565214E-3</v>
      </c>
      <c r="QN34" s="7">
        <f>QN33+Asetukset!$B$2</f>
        <v>13.099999999999969</v>
      </c>
      <c r="QO34" s="8">
        <f t="shared" si="182"/>
        <v>1.5821256038647275E-2</v>
      </c>
      <c r="QP34" s="7">
        <f>QP33+Asetukset!$B$2</f>
        <v>18.099999999999987</v>
      </c>
      <c r="QQ34" s="8">
        <f t="shared" si="183"/>
        <v>2.1859903381642457E-2</v>
      </c>
      <c r="QT34" s="7">
        <f>QT33+Asetukset!$B$2</f>
        <v>3.1000000000000014</v>
      </c>
      <c r="QU34" s="8">
        <f t="shared" si="184"/>
        <v>3.7331406551059675E-3</v>
      </c>
      <c r="QV34" s="7">
        <f>QV33+Asetukset!$B$2</f>
        <v>8.0999999999999872</v>
      </c>
      <c r="QW34" s="8">
        <f t="shared" si="185"/>
        <v>9.7543352601155726E-3</v>
      </c>
      <c r="QX34" s="7">
        <f>QX33+Asetukset!$B$2</f>
        <v>13.099999999999969</v>
      </c>
      <c r="QY34" s="8">
        <f t="shared" si="186"/>
        <v>1.5775529865125173E-2</v>
      </c>
      <c r="QZ34" s="7">
        <f>QZ33+Asetukset!$B$2</f>
        <v>18.099999999999987</v>
      </c>
      <c r="RA34" s="8">
        <f t="shared" si="187"/>
        <v>2.179672447013482E-2</v>
      </c>
      <c r="RD34" s="7">
        <f>RD33+Asetukset!$B$2</f>
        <v>3.1000000000000014</v>
      </c>
      <c r="RE34" s="8">
        <f t="shared" si="188"/>
        <v>3.7223823246877951E-3</v>
      </c>
      <c r="RF34" s="7">
        <f>RF33+Asetukset!$B$2</f>
        <v>8.0999999999999872</v>
      </c>
      <c r="RG34" s="8">
        <f t="shared" si="189"/>
        <v>9.7262247838616374E-3</v>
      </c>
      <c r="RH34" s="7">
        <f>RH33+Asetukset!$B$2</f>
        <v>13.099999999999969</v>
      </c>
      <c r="RI34" s="8">
        <f t="shared" si="190"/>
        <v>1.5730067243035478E-2</v>
      </c>
      <c r="RJ34" s="7">
        <f>RJ33+Asetukset!$B$2</f>
        <v>18.099999999999987</v>
      </c>
      <c r="RK34" s="8">
        <f t="shared" si="191"/>
        <v>2.1733909702209356E-2</v>
      </c>
      <c r="RN34" s="7">
        <f>RN33+Asetukset!$B$2</f>
        <v>3.1000000000000014</v>
      </c>
      <c r="RO34" s="8">
        <f t="shared" si="192"/>
        <v>3.7116858237547837E-3</v>
      </c>
      <c r="RP34" s="7">
        <f>RP33+Asetukset!$B$2</f>
        <v>8.0999999999999872</v>
      </c>
      <c r="RQ34" s="8">
        <f t="shared" si="193"/>
        <v>9.6982758620689311E-3</v>
      </c>
      <c r="RR34" s="7">
        <f>RR33+Asetukset!$B$2</f>
        <v>13.099999999999969</v>
      </c>
      <c r="RS34" s="8">
        <f t="shared" si="194"/>
        <v>1.5684865900383076E-2</v>
      </c>
      <c r="RT34" s="7">
        <f>RT33+Asetukset!$B$2</f>
        <v>18.099999999999987</v>
      </c>
      <c r="RU34" s="8">
        <f t="shared" si="195"/>
        <v>2.1671455938697261E-2</v>
      </c>
      <c r="RX34" s="7">
        <f>RX33+Asetukset!$B$2</f>
        <v>3.1000000000000014</v>
      </c>
      <c r="RY34" s="8">
        <f t="shared" si="196"/>
        <v>3.7010506208213887E-3</v>
      </c>
      <c r="RZ34" s="7">
        <f>RZ33+Asetukset!$B$2</f>
        <v>8.0999999999999872</v>
      </c>
      <c r="SA34" s="8">
        <f t="shared" si="197"/>
        <v>9.670487106017157E-3</v>
      </c>
      <c r="SB34" s="7">
        <f>SB33+Asetukset!$B$2</f>
        <v>13.099999999999969</v>
      </c>
      <c r="SC34" s="8">
        <f t="shared" si="198"/>
        <v>1.5639923591212922E-2</v>
      </c>
      <c r="SD34" s="7">
        <f>SD33+Asetukset!$B$2</f>
        <v>18.099999999999987</v>
      </c>
      <c r="SE34" s="8">
        <f t="shared" si="199"/>
        <v>2.1609360076408731E-2</v>
      </c>
      <c r="SH34" s="7">
        <f>SH33+Asetukset!$B$2</f>
        <v>3.1000000000000014</v>
      </c>
      <c r="SI34" s="8">
        <f t="shared" si="200"/>
        <v>3.6904761904761846E-3</v>
      </c>
      <c r="SJ34" s="7">
        <f>SJ33+Asetukset!$B$2</f>
        <v>8.0999999999999872</v>
      </c>
      <c r="SK34" s="8">
        <f t="shared" si="201"/>
        <v>9.6428571428571076E-3</v>
      </c>
      <c r="SL34" s="7">
        <f>SL33+Asetukset!$B$2</f>
        <v>13.099999999999969</v>
      </c>
      <c r="SM34" s="8">
        <f t="shared" si="202"/>
        <v>1.5595238095238028E-2</v>
      </c>
      <c r="SN34" s="7">
        <f>SN33+Asetukset!$B$2</f>
        <v>18.099999999999987</v>
      </c>
      <c r="SO34" s="8">
        <f t="shared" si="203"/>
        <v>2.1547619047618986E-2</v>
      </c>
      <c r="SR34" s="7">
        <f>SR33+Asetukset!$B$2</f>
        <v>3.1000000000000014</v>
      </c>
      <c r="SS34" s="8">
        <f t="shared" si="204"/>
        <v>3.6799620132953407E-3</v>
      </c>
      <c r="ST34" s="7">
        <f>ST33+Asetukset!$B$2</f>
        <v>8.0999999999999872</v>
      </c>
      <c r="SU34" s="8">
        <f t="shared" si="205"/>
        <v>9.6153846153845795E-3</v>
      </c>
      <c r="SV34" s="7">
        <f>SV33+Asetukset!$B$2</f>
        <v>13.099999999999969</v>
      </c>
      <c r="SW34" s="8">
        <f t="shared" si="206"/>
        <v>1.5550807217473817E-2</v>
      </c>
      <c r="SX34" s="7">
        <f>SX33+Asetukset!$B$2</f>
        <v>18.099999999999987</v>
      </c>
      <c r="SY34" s="8">
        <f t="shared" si="207"/>
        <v>2.1486229819563094E-2</v>
      </c>
      <c r="TB34" s="7">
        <f>TB33+Asetukset!$B$2</f>
        <v>3.1000000000000014</v>
      </c>
      <c r="TC34" s="8">
        <f t="shared" si="208"/>
        <v>3.6695075757575695E-3</v>
      </c>
      <c r="TD34" s="7">
        <f>TD33+Asetukset!$B$2</f>
        <v>8.0999999999999872</v>
      </c>
      <c r="TE34" s="8">
        <f t="shared" si="209"/>
        <v>9.5880681818181473E-3</v>
      </c>
      <c r="TF34" s="7">
        <f>TF33+Asetukset!$B$2</f>
        <v>13.099999999999969</v>
      </c>
      <c r="TG34" s="8">
        <f t="shared" si="210"/>
        <v>1.550662878787872E-2</v>
      </c>
      <c r="TH34" s="7">
        <f>TH33+Asetukset!$B$2</f>
        <v>18.099999999999987</v>
      </c>
      <c r="TI34" s="8">
        <f t="shared" si="211"/>
        <v>2.1425189393939333E-2</v>
      </c>
      <c r="TL34" s="7">
        <f>TL33+Asetukset!$B$2</f>
        <v>3.1000000000000014</v>
      </c>
      <c r="TM34" s="8">
        <f t="shared" si="212"/>
        <v>3.6591123701605228E-3</v>
      </c>
      <c r="TN34" s="7">
        <f>TN33+Asetukset!$B$2</f>
        <v>8.0999999999999872</v>
      </c>
      <c r="TO34" s="8">
        <f t="shared" si="213"/>
        <v>9.5609065155807006E-3</v>
      </c>
      <c r="TP34" s="7">
        <f>TP33+Asetukset!$B$2</f>
        <v>13.099999999999969</v>
      </c>
      <c r="TQ34" s="8">
        <f t="shared" si="214"/>
        <v>1.5462700661000875E-2</v>
      </c>
      <c r="TR34" s="7">
        <f>TR33+Asetukset!$B$2</f>
        <v>18.099999999999987</v>
      </c>
      <c r="TS34" s="8">
        <f t="shared" si="215"/>
        <v>2.1364494806421091E-2</v>
      </c>
      <c r="TV34" s="7">
        <f>TV33+Asetukset!$B$2</f>
        <v>3.1000000000000014</v>
      </c>
      <c r="TW34" s="8">
        <f t="shared" si="216"/>
        <v>3.6487758945385998E-3</v>
      </c>
      <c r="TX34" s="7">
        <f>TX33+Asetukset!$B$2</f>
        <v>8.0999999999999872</v>
      </c>
      <c r="TY34" s="8">
        <f t="shared" si="217"/>
        <v>9.53389830508471E-3</v>
      </c>
      <c r="TZ34" s="7">
        <f>TZ33+Asetukset!$B$2</f>
        <v>13.099999999999969</v>
      </c>
      <c r="UA34" s="8">
        <f t="shared" si="218"/>
        <v>1.5419020715630815E-2</v>
      </c>
      <c r="UB34" s="7">
        <f>UB33+Asetukset!$B$2</f>
        <v>18.099999999999987</v>
      </c>
      <c r="UC34" s="8">
        <f t="shared" si="219"/>
        <v>2.1304143126176966E-2</v>
      </c>
      <c r="UF34" s="7">
        <f>UF33+Asetukset!$B$2</f>
        <v>3.1000000000000014</v>
      </c>
      <c r="UG34" s="8">
        <f t="shared" si="220"/>
        <v>3.6384976525821529E-3</v>
      </c>
      <c r="UH34" s="7">
        <f>UH33+Asetukset!$B$2</f>
        <v>8.0999999999999872</v>
      </c>
      <c r="UI34" s="8">
        <f t="shared" si="221"/>
        <v>9.5070422535210915E-3</v>
      </c>
      <c r="UJ34" s="7">
        <f>UJ33+Asetukset!$B$2</f>
        <v>13.099999999999969</v>
      </c>
      <c r="UK34" s="8">
        <f t="shared" si="222"/>
        <v>1.5375586854460025E-2</v>
      </c>
      <c r="UL34" s="7">
        <f>UL33+Asetukset!$B$2</f>
        <v>18.099999999999987</v>
      </c>
      <c r="UM34" s="8">
        <f t="shared" si="223"/>
        <v>2.1244131455398999E-2</v>
      </c>
      <c r="UP34" s="7">
        <f>UP33+Asetukset!$B$2</f>
        <v>3.1000000000000014</v>
      </c>
      <c r="UQ34" s="8">
        <f t="shared" si="224"/>
        <v>3.6282771535580461E-3</v>
      </c>
      <c r="UR34" s="7">
        <f>UR33+Asetukset!$B$2</f>
        <v>8.0999999999999872</v>
      </c>
      <c r="US34" s="8">
        <f t="shared" si="225"/>
        <v>9.4803370786516496E-3</v>
      </c>
      <c r="UT34" s="7">
        <f>UT33+Asetukset!$B$2</f>
        <v>13.099999999999969</v>
      </c>
      <c r="UU34" s="8">
        <f t="shared" si="226"/>
        <v>1.533239700374525E-2</v>
      </c>
      <c r="UV34" s="7">
        <f>UV33+Asetukset!$B$2</f>
        <v>18.099999999999987</v>
      </c>
      <c r="UW34" s="8">
        <f t="shared" si="227"/>
        <v>2.1184456928838889E-2</v>
      </c>
      <c r="UZ34" s="7">
        <f>UZ33+Asetukset!$B$2</f>
        <v>3.1000000000000014</v>
      </c>
      <c r="VA34" s="8">
        <f t="shared" si="228"/>
        <v>3.6181139122315529E-3</v>
      </c>
      <c r="VB34" s="7">
        <f>VB33+Asetukset!$B$2</f>
        <v>8.0999999999999872</v>
      </c>
      <c r="VC34" s="8">
        <f t="shared" si="229"/>
        <v>9.4537815126050067E-3</v>
      </c>
      <c r="VD34" s="7">
        <f>VD33+Asetukset!$B$2</f>
        <v>13.099999999999969</v>
      </c>
      <c r="VE34" s="8">
        <f t="shared" si="230"/>
        <v>1.5289449112978455E-2</v>
      </c>
      <c r="VF34" s="7">
        <f>VF33+Asetukset!$B$2</f>
        <v>18.099999999999987</v>
      </c>
      <c r="VG34" s="8">
        <f t="shared" si="231"/>
        <v>2.1125116713351946E-2</v>
      </c>
      <c r="VJ34" s="7">
        <f>VJ33+Asetukset!$B$2</f>
        <v>3.1000000000000014</v>
      </c>
      <c r="VK34" s="8">
        <f t="shared" si="232"/>
        <v>3.6080074487895649E-3</v>
      </c>
      <c r="VL34" s="7">
        <f>VL33+Asetukset!$B$2</f>
        <v>8.0999999999999872</v>
      </c>
      <c r="VM34" s="8">
        <f t="shared" si="233"/>
        <v>9.4273743016759417E-3</v>
      </c>
      <c r="VN34" s="7">
        <f>VN33+Asetukset!$B$2</f>
        <v>13.099999999999969</v>
      </c>
      <c r="VO34" s="8">
        <f t="shared" si="234"/>
        <v>1.5246741154562314E-2</v>
      </c>
      <c r="VP34" s="7">
        <f>VP33+Asetukset!$B$2</f>
        <v>18.099999999999987</v>
      </c>
      <c r="VQ34" s="8">
        <f t="shared" si="235"/>
        <v>2.1066108007448726E-2</v>
      </c>
      <c r="VT34" s="7">
        <f>VT33+Asetukset!$B$2</f>
        <v>3.1000000000000014</v>
      </c>
      <c r="VU34" s="8">
        <f t="shared" si="236"/>
        <v>3.5979572887650814E-3</v>
      </c>
      <c r="VV34" s="7">
        <f>VV33+Asetukset!$B$2</f>
        <v>8.0999999999999872</v>
      </c>
      <c r="VW34" s="8">
        <f t="shared" si="237"/>
        <v>9.4011142061280976E-3</v>
      </c>
      <c r="VX34" s="7">
        <f>VX33+Asetukset!$B$2</f>
        <v>13.099999999999969</v>
      </c>
      <c r="VY34" s="8">
        <f t="shared" si="238"/>
        <v>1.520427112349111E-2</v>
      </c>
      <c r="VZ34" s="7">
        <f>VZ33+Asetukset!$B$2</f>
        <v>18.099999999999987</v>
      </c>
      <c r="WA34" s="8">
        <f t="shared" si="239"/>
        <v>2.1007428040854162E-2</v>
      </c>
      <c r="WD34" s="7">
        <f>WD33+Asetukset!$B$2</f>
        <v>3.1000000000000014</v>
      </c>
      <c r="WE34" s="8">
        <f t="shared" si="240"/>
        <v>3.587962962962956E-3</v>
      </c>
      <c r="WF34" s="7">
        <f>WF33+Asetukset!$B$2</f>
        <v>8.0999999999999872</v>
      </c>
      <c r="WG34" s="8">
        <f t="shared" si="241"/>
        <v>9.3749999999999632E-3</v>
      </c>
      <c r="WH34" s="7">
        <f>WH33+Asetukset!$B$2</f>
        <v>13.099999999999969</v>
      </c>
      <c r="WI34" s="8">
        <f t="shared" si="242"/>
        <v>1.5162037037036965E-2</v>
      </c>
      <c r="WJ34" s="7">
        <f>WJ33+Asetukset!$B$2</f>
        <v>18.099999999999987</v>
      </c>
      <c r="WK34" s="8">
        <f t="shared" si="243"/>
        <v>2.0949074074074009E-2</v>
      </c>
      <c r="WN34" s="7">
        <f>WN33+Asetukset!$B$2</f>
        <v>3.1000000000000014</v>
      </c>
      <c r="WO34" s="8">
        <f t="shared" si="244"/>
        <v>3.5780240073868814E-3</v>
      </c>
      <c r="WP34" s="7">
        <f>WP33+Asetukset!$B$2</f>
        <v>8.0999999999999872</v>
      </c>
      <c r="WQ34" s="8">
        <f t="shared" si="245"/>
        <v>9.3490304709140902E-3</v>
      </c>
      <c r="WR34" s="7">
        <f>WR33+Asetukset!$B$2</f>
        <v>13.099999999999969</v>
      </c>
      <c r="WS34" s="8">
        <f t="shared" si="246"/>
        <v>1.5120036934441293E-2</v>
      </c>
      <c r="WT34" s="7">
        <f>WT33+Asetukset!$B$2</f>
        <v>18.099999999999987</v>
      </c>
      <c r="WU34" s="8">
        <f t="shared" si="247"/>
        <v>2.0891043397968542E-2</v>
      </c>
      <c r="WX34" s="7">
        <f>WX33+Asetukset!$B$2</f>
        <v>3.1000000000000014</v>
      </c>
      <c r="WY34" s="8">
        <f t="shared" si="248"/>
        <v>3.5681399631675805E-3</v>
      </c>
      <c r="WZ34" s="7">
        <f>WZ33+Asetukset!$B$2</f>
        <v>8.0999999999999872</v>
      </c>
      <c r="XA34" s="8">
        <f t="shared" si="249"/>
        <v>9.3232044198894651E-3</v>
      </c>
      <c r="XB34" s="7">
        <f>XB33+Asetukset!$B$2</f>
        <v>13.099999999999969</v>
      </c>
      <c r="XC34" s="8">
        <f t="shared" si="250"/>
        <v>1.5078268876611347E-2</v>
      </c>
      <c r="XD34" s="7">
        <f>XD33+Asetukset!$B$2</f>
        <v>18.099999999999987</v>
      </c>
      <c r="XE34" s="8">
        <f t="shared" si="251"/>
        <v>2.083333333333327E-2</v>
      </c>
      <c r="XH34" s="7">
        <f>XH33+Asetukset!$B$2</f>
        <v>3.1000000000000014</v>
      </c>
      <c r="XI34" s="8">
        <f t="shared" si="252"/>
        <v>3.5583103764921871E-3</v>
      </c>
      <c r="XJ34" s="7">
        <f>XJ33+Asetukset!$B$2</f>
        <v>8.0999999999999872</v>
      </c>
      <c r="XK34" s="8">
        <f t="shared" si="253"/>
        <v>9.2975206611569869E-3</v>
      </c>
      <c r="XL34" s="7">
        <f>XL33+Asetukset!$B$2</f>
        <v>13.099999999999969</v>
      </c>
      <c r="XM34" s="8">
        <f t="shared" si="254"/>
        <v>1.5036730945821782E-2</v>
      </c>
      <c r="XN34" s="7">
        <f>XN33+Asetukset!$B$2</f>
        <v>18.099999999999987</v>
      </c>
      <c r="XO34" s="8">
        <f t="shared" si="255"/>
        <v>2.0775941230486619E-2</v>
      </c>
      <c r="XR34" s="7">
        <f>XR33+Asetukset!$B$2</f>
        <v>3.1000000000000014</v>
      </c>
      <c r="XS34" s="8">
        <f t="shared" si="256"/>
        <v>3.5485347985347911E-3</v>
      </c>
      <c r="XT34" s="7">
        <f>XT33+Asetukset!$B$2</f>
        <v>8.0999999999999872</v>
      </c>
      <c r="XU34" s="8">
        <f t="shared" si="257"/>
        <v>9.2719780219779838E-3</v>
      </c>
      <c r="XV34" s="7">
        <f>XV33+Asetukset!$B$2</f>
        <v>13.099999999999969</v>
      </c>
      <c r="XW34" s="8">
        <f t="shared" si="258"/>
        <v>1.4995421245421173E-2</v>
      </c>
      <c r="XX34" s="7">
        <f>XX33+Asetukset!$B$2</f>
        <v>18.099999999999987</v>
      </c>
      <c r="XY34" s="8">
        <f t="shared" si="259"/>
        <v>2.0718864468864402E-2</v>
      </c>
      <c r="YB34" s="7">
        <f>YB33+Asetukset!$B$2</f>
        <v>3.1000000000000014</v>
      </c>
      <c r="YC34" s="8">
        <f t="shared" si="260"/>
        <v>3.5388127853881201E-3</v>
      </c>
      <c r="YD34" s="7">
        <f>YD33+Asetukset!$B$2</f>
        <v>8.0999999999999872</v>
      </c>
      <c r="YE34" s="8">
        <f t="shared" si="261"/>
        <v>9.2465753424657154E-3</v>
      </c>
      <c r="YF34" s="7">
        <f>YF33+Asetukset!$B$2</f>
        <v>13.099999999999969</v>
      </c>
      <c r="YG34" s="8">
        <f t="shared" si="262"/>
        <v>1.4954337899543306E-2</v>
      </c>
      <c r="YH34" s="7">
        <f>YH33+Asetukset!$B$2</f>
        <v>18.099999999999987</v>
      </c>
      <c r="YI34" s="8">
        <f t="shared" si="263"/>
        <v>2.0662100456620938E-2</v>
      </c>
      <c r="YL34" s="7">
        <f>YL33+Asetukset!$B$2</f>
        <v>3.1000000000000014</v>
      </c>
      <c r="YM34" s="8">
        <f t="shared" si="264"/>
        <v>3.5291438979963494E-3</v>
      </c>
      <c r="YN34" s="7">
        <f>YN33+Asetukset!$B$2</f>
        <v>8.0999999999999872</v>
      </c>
      <c r="YO34" s="8">
        <f t="shared" si="265"/>
        <v>9.2213114754097977E-3</v>
      </c>
      <c r="YP34" s="7">
        <f>YP33+Asetukset!$B$2</f>
        <v>13.099999999999969</v>
      </c>
      <c r="YQ34" s="8">
        <f t="shared" si="266"/>
        <v>1.4913479052823241E-2</v>
      </c>
      <c r="YR34" s="7">
        <f>YR33+Asetukset!$B$2</f>
        <v>18.099999999999987</v>
      </c>
      <c r="YS34" s="8">
        <f t="shared" si="267"/>
        <v>2.0605646630236726E-2</v>
      </c>
      <c r="YV34" s="7">
        <f>YV33+Asetukset!$B$2</f>
        <v>3.1000000000000014</v>
      </c>
      <c r="YW34" s="8">
        <f t="shared" si="268"/>
        <v>3.5195277020890025E-3</v>
      </c>
      <c r="YX34" s="7">
        <f>YX33+Asetukset!$B$2</f>
        <v>8.0999999999999872</v>
      </c>
      <c r="YY34" s="8">
        <f t="shared" si="269"/>
        <v>9.1961852861035028E-3</v>
      </c>
      <c r="YZ34" s="7">
        <f>YZ33+Asetukset!$B$2</f>
        <v>13.099999999999969</v>
      </c>
      <c r="ZA34" s="8">
        <f t="shared" si="270"/>
        <v>1.4872842870118001E-2</v>
      </c>
      <c r="ZB34" s="7">
        <f>ZB33+Asetukset!$B$2</f>
        <v>18.099999999999987</v>
      </c>
      <c r="ZC34" s="8">
        <f t="shared" si="271"/>
        <v>2.0549500454132539E-2</v>
      </c>
      <c r="ZF34" s="7">
        <f>ZF33+Asetukset!$B$2</f>
        <v>3.1000000000000014</v>
      </c>
      <c r="ZG34" s="8">
        <f t="shared" si="272"/>
        <v>3.5099637681159346E-3</v>
      </c>
      <c r="ZH34" s="7">
        <f>ZH33+Asetukset!$B$2</f>
        <v>8.0999999999999872</v>
      </c>
      <c r="ZI34" s="8">
        <f t="shared" si="273"/>
        <v>9.171195652173874E-3</v>
      </c>
      <c r="ZJ34" s="7">
        <f>ZJ33+Asetukset!$B$2</f>
        <v>13.099999999999969</v>
      </c>
      <c r="ZK34" s="8">
        <f t="shared" si="274"/>
        <v>1.4832427536231811E-2</v>
      </c>
      <c r="ZL34" s="7">
        <f>ZL33+Asetukset!$B$2</f>
        <v>18.099999999999987</v>
      </c>
      <c r="ZM34" s="8">
        <f t="shared" si="275"/>
        <v>2.0493659420289786E-2</v>
      </c>
      <c r="ZP34" s="7">
        <f>ZP33+Asetukset!$B$2</f>
        <v>3.1000000000000014</v>
      </c>
      <c r="ZQ34" s="8">
        <f t="shared" si="276"/>
        <v>3.5004516711833709E-3</v>
      </c>
      <c r="ZR34" s="7">
        <f>ZR33+Asetukset!$B$2</f>
        <v>8.0999999999999872</v>
      </c>
      <c r="ZS34" s="8">
        <f t="shared" si="277"/>
        <v>9.1463414634145954E-3</v>
      </c>
      <c r="ZT34" s="7">
        <f>ZT33+Asetukset!$B$2</f>
        <v>13.099999999999969</v>
      </c>
      <c r="ZU34" s="8">
        <f t="shared" si="278"/>
        <v>1.4792231255645815E-2</v>
      </c>
      <c r="ZV34" s="7">
        <f>ZV33+Asetukset!$B$2</f>
        <v>18.099999999999987</v>
      </c>
      <c r="ZW34" s="8">
        <f t="shared" si="279"/>
        <v>2.0438121047877077E-2</v>
      </c>
      <c r="ZZ34" s="7">
        <f>ZZ33+Asetukset!$B$2</f>
        <v>3.1000000000000014</v>
      </c>
      <c r="AAA34" s="8">
        <f t="shared" si="280"/>
        <v>3.4909909909909831E-3</v>
      </c>
      <c r="AAB34" s="7">
        <f>AAB33+Asetukset!$B$2</f>
        <v>8.0999999999999872</v>
      </c>
      <c r="AAC34" s="8">
        <f t="shared" si="281"/>
        <v>9.1216216216215822E-3</v>
      </c>
      <c r="AAD34" s="7">
        <f>AAD33+Asetukset!$B$2</f>
        <v>13.099999999999969</v>
      </c>
      <c r="AAE34" s="8">
        <f t="shared" si="282"/>
        <v>1.4752252252252178E-2</v>
      </c>
      <c r="AAF34" s="7">
        <f>AAF33+Asetukset!$B$2</f>
        <v>18.099999999999987</v>
      </c>
      <c r="AAG34" s="8">
        <f t="shared" si="283"/>
        <v>2.0382882882882813E-2</v>
      </c>
      <c r="AAJ34" s="7">
        <f>AAJ33+Asetukset!$B$2</f>
        <v>3.1000000000000014</v>
      </c>
      <c r="AAK34" s="8">
        <f t="shared" si="284"/>
        <v>3.4815813117699827E-3</v>
      </c>
      <c r="AAL34" s="7">
        <f>AAL33+Asetukset!$B$2</f>
        <v>8.0999999999999872</v>
      </c>
      <c r="AAM34" s="8">
        <f t="shared" si="285"/>
        <v>9.0970350404312277E-3</v>
      </c>
      <c r="AAN34" s="7">
        <f>AAN33+Asetukset!$B$2</f>
        <v>13.099999999999969</v>
      </c>
      <c r="AAO34" s="8">
        <f t="shared" si="286"/>
        <v>1.4712488769092468E-2</v>
      </c>
      <c r="AAP34" s="7">
        <f>AAP33+Asetukset!$B$2</f>
        <v>18.099999999999987</v>
      </c>
      <c r="AAQ34" s="8">
        <f t="shared" si="287"/>
        <v>2.032794249775375E-2</v>
      </c>
      <c r="AAT34" s="7">
        <f>AAT33+Asetukset!$B$2</f>
        <v>3.1000000000000014</v>
      </c>
      <c r="AAU34" s="8">
        <f t="shared" si="288"/>
        <v>3.4722222222222147E-3</v>
      </c>
      <c r="AAV34" s="7">
        <f>AAV33+Asetukset!$B$2</f>
        <v>8.0999999999999872</v>
      </c>
      <c r="AAW34" s="8">
        <f t="shared" si="289"/>
        <v>9.072580645161251E-3</v>
      </c>
      <c r="AAX34" s="7">
        <f>AAX33+Asetukset!$B$2</f>
        <v>13.099999999999969</v>
      </c>
      <c r="AAY34" s="8">
        <f t="shared" si="290"/>
        <v>1.4672939068100284E-2</v>
      </c>
      <c r="AAZ34" s="7">
        <f>AAZ33+Asetukset!$B$2</f>
        <v>18.099999999999987</v>
      </c>
      <c r="ABA34" s="8">
        <f t="shared" si="291"/>
        <v>2.0273297491039354E-2</v>
      </c>
      <c r="ABD34" s="7">
        <f>ABD33+Asetukset!$B$2</f>
        <v>3.1000000000000014</v>
      </c>
      <c r="ABE34" s="8">
        <f t="shared" si="292"/>
        <v>3.4629133154602241E-3</v>
      </c>
      <c r="ABF34" s="7">
        <f>ABF33+Asetukset!$B$2</f>
        <v>8.0999999999999872</v>
      </c>
      <c r="ABG34" s="8">
        <f t="shared" si="293"/>
        <v>9.0482573726541164E-3</v>
      </c>
      <c r="ABH34" s="7">
        <f>ABH33+Asetukset!$B$2</f>
        <v>13.099999999999969</v>
      </c>
      <c r="ABI34" s="8">
        <f t="shared" si="294"/>
        <v>1.4633601429848002E-2</v>
      </c>
      <c r="ABJ34" s="7">
        <f>ABJ33+Asetukset!$B$2</f>
        <v>18.099999999999987</v>
      </c>
      <c r="ABK34" s="8">
        <f t="shared" si="295"/>
        <v>2.0218945487041933E-2</v>
      </c>
      <c r="ABN34" s="7">
        <f>ABN33+Asetukset!$B$2</f>
        <v>3.1000000000000014</v>
      </c>
      <c r="ABO34" s="8">
        <f t="shared" si="296"/>
        <v>3.4536541889482984E-3</v>
      </c>
      <c r="ABP34" s="7">
        <f>ABP33+Asetukset!$B$2</f>
        <v>8.0999999999999872</v>
      </c>
      <c r="ABQ34" s="8">
        <f t="shared" si="297"/>
        <v>9.0240641711229561E-3</v>
      </c>
      <c r="ABR34" s="7">
        <f>ABR33+Asetukset!$B$2</f>
        <v>13.099999999999969</v>
      </c>
      <c r="ABS34" s="8">
        <f t="shared" si="298"/>
        <v>1.4594474153297607E-2</v>
      </c>
      <c r="ABT34" s="7">
        <f>ABT33+Asetukset!$B$2</f>
        <v>18.099999999999987</v>
      </c>
      <c r="ABU34" s="8">
        <f t="shared" si="299"/>
        <v>2.0164884135472298E-2</v>
      </c>
      <c r="ABX34" s="7">
        <f>ABX33+Asetukset!$B$2</f>
        <v>3.1000000000000014</v>
      </c>
      <c r="ABY34" s="8">
        <f t="shared" si="300"/>
        <v>3.4444444444444362E-3</v>
      </c>
      <c r="ABZ34" s="7">
        <f>ABZ33+Asetukset!$B$2</f>
        <v>8.0999999999999872</v>
      </c>
      <c r="ACA34" s="8">
        <f t="shared" si="301"/>
        <v>8.9999999999999612E-3</v>
      </c>
      <c r="ACB34" s="7">
        <f>ACB33+Asetukset!$B$2</f>
        <v>13.099999999999969</v>
      </c>
      <c r="ACC34" s="8">
        <f t="shared" si="302"/>
        <v>1.4555555555555481E-2</v>
      </c>
      <c r="ACD34" s="7">
        <f>ACD33+Asetukset!$B$2</f>
        <v>18.099999999999987</v>
      </c>
      <c r="ACE34" s="8">
        <f t="shared" si="303"/>
        <v>2.0111111111111041E-2</v>
      </c>
      <c r="ACH34" s="7">
        <f>ACH33+Asetukset!$B$2</f>
        <v>3.1000000000000014</v>
      </c>
      <c r="ACI34" s="8">
        <f t="shared" si="304"/>
        <v>3.4352836879432539E-3</v>
      </c>
      <c r="ACJ34" s="7">
        <f>ACJ33+Asetukset!$B$2</f>
        <v>8.0999999999999872</v>
      </c>
      <c r="ACK34" s="8">
        <f t="shared" si="305"/>
        <v>8.976063829787195E-3</v>
      </c>
      <c r="ACL34" s="7">
        <f>ACL33+Asetukset!$B$2</f>
        <v>13.099999999999969</v>
      </c>
      <c r="ACM34" s="8">
        <f t="shared" si="306"/>
        <v>1.4516843971631131E-2</v>
      </c>
      <c r="ACN34" s="7">
        <f>ACN33+Asetukset!$B$2</f>
        <v>18.099999999999987</v>
      </c>
      <c r="ACO34" s="8">
        <f t="shared" si="307"/>
        <v>2.0057624113475104E-2</v>
      </c>
      <c r="ACR34" s="7">
        <f>ACR33+Asetukset!$B$2</f>
        <v>3.1000000000000014</v>
      </c>
      <c r="ACS34" s="8">
        <f t="shared" si="308"/>
        <v>3.4261715296197968E-3</v>
      </c>
      <c r="ACT34" s="7">
        <f>ACT33+Asetukset!$B$2</f>
        <v>8.0999999999999872</v>
      </c>
      <c r="ACU34" s="8">
        <f t="shared" si="309"/>
        <v>8.9522546419097734E-3</v>
      </c>
      <c r="ACV34" s="7">
        <f>ACV33+Asetukset!$B$2</f>
        <v>13.099999999999969</v>
      </c>
      <c r="ACW34" s="8">
        <f t="shared" si="310"/>
        <v>1.4478337754199747E-2</v>
      </c>
      <c r="ACX34" s="7">
        <f>ACX33+Asetukset!$B$2</f>
        <v>18.099999999999987</v>
      </c>
      <c r="ACY34" s="8">
        <f t="shared" si="311"/>
        <v>2.000442086648976E-2</v>
      </c>
      <c r="ADB34" s="7">
        <f>ADB33+Asetukset!$B$2</f>
        <v>3.1000000000000014</v>
      </c>
      <c r="ADC34" s="8">
        <f t="shared" si="312"/>
        <v>3.417107583774242E-3</v>
      </c>
      <c r="ADD34" s="7">
        <f>ADD33+Asetukset!$B$2</f>
        <v>8.0999999999999872</v>
      </c>
      <c r="ADE34" s="8">
        <f t="shared" si="313"/>
        <v>8.9285714285713882E-3</v>
      </c>
      <c r="ADF34" s="7">
        <f>ADF33+Asetukset!$B$2</f>
        <v>13.099999999999969</v>
      </c>
      <c r="ADG34" s="8">
        <f t="shared" si="314"/>
        <v>1.4440035273368531E-2</v>
      </c>
      <c r="ADH34" s="7">
        <f>ADH33+Asetukset!$B$2</f>
        <v>18.099999999999987</v>
      </c>
      <c r="ADI34" s="8">
        <f t="shared" si="315"/>
        <v>1.9951499118165714E-2</v>
      </c>
      <c r="ADL34" s="7">
        <f>ADL33+Asetukset!$B$2</f>
        <v>3.1000000000000014</v>
      </c>
      <c r="ADM34" s="8">
        <f t="shared" si="316"/>
        <v>3.4080914687774758E-3</v>
      </c>
      <c r="ADN34" s="7">
        <f>ADN33+Asetukset!$B$2</f>
        <v>8.0999999999999872</v>
      </c>
      <c r="ADO34" s="8">
        <f t="shared" si="317"/>
        <v>8.9050131926120962E-3</v>
      </c>
      <c r="ADP34" s="7">
        <f>ADP33+Asetukset!$B$2</f>
        <v>13.099999999999969</v>
      </c>
      <c r="ADQ34" s="8">
        <f t="shared" si="318"/>
        <v>1.4401934916446714E-2</v>
      </c>
      <c r="ADR34" s="7">
        <f>ADR33+Asetukset!$B$2</f>
        <v>18.099999999999987</v>
      </c>
      <c r="ADS34" s="8">
        <f t="shared" si="319"/>
        <v>1.9898856640281369E-2</v>
      </c>
      <c r="ADV34" s="7">
        <f>ADV33+Asetukset!$B$2</f>
        <v>3.1000000000000014</v>
      </c>
      <c r="ADW34" s="8">
        <f t="shared" si="320"/>
        <v>3.3991228070175353E-3</v>
      </c>
      <c r="ADX34" s="7">
        <f>ADX33+Asetukset!$B$2</f>
        <v>8.0999999999999872</v>
      </c>
      <c r="ADY34" s="8">
        <f t="shared" si="321"/>
        <v>8.881578947368381E-3</v>
      </c>
      <c r="ADZ34" s="7">
        <f>ADZ33+Asetukset!$B$2</f>
        <v>13.099999999999969</v>
      </c>
      <c r="AEA34" s="8">
        <f t="shared" si="322"/>
        <v>1.4364035087719223E-2</v>
      </c>
      <c r="AEB34" s="7">
        <f>AEB33+Asetukset!$B$2</f>
        <v>18.099999999999987</v>
      </c>
      <c r="AEC34" s="8">
        <f t="shared" si="323"/>
        <v>1.9846491228070102E-2</v>
      </c>
      <c r="AEF34" s="7">
        <f>AEF33+Asetukset!$B$2</f>
        <v>3.1000000000000014</v>
      </c>
      <c r="AEG34" s="8">
        <f t="shared" si="324"/>
        <v>3.3902012248468853E-3</v>
      </c>
      <c r="AEH34" s="7">
        <f>AEH33+Asetukset!$B$2</f>
        <v>8.0999999999999872</v>
      </c>
      <c r="AEI34" s="8">
        <f t="shared" si="325"/>
        <v>8.8582677165353913E-3</v>
      </c>
      <c r="AEJ34" s="7">
        <f>AEJ33+Asetukset!$B$2</f>
        <v>13.099999999999969</v>
      </c>
      <c r="AEK34" s="8">
        <f t="shared" si="326"/>
        <v>1.4326334208223894E-2</v>
      </c>
      <c r="AEL34" s="7">
        <f>AEL33+Asetukset!$B$2</f>
        <v>18.099999999999987</v>
      </c>
      <c r="AEM34" s="8">
        <f t="shared" si="327"/>
        <v>1.9794400699912437E-2</v>
      </c>
      <c r="AEP34" s="7">
        <f>AEP33+Asetukset!$B$2</f>
        <v>3.1000000000000014</v>
      </c>
      <c r="AEQ34" s="8">
        <f t="shared" si="328"/>
        <v>3.3813263525305326E-3</v>
      </c>
      <c r="AER34" s="7">
        <f>AER33+Asetukset!$B$2</f>
        <v>8.0999999999999872</v>
      </c>
      <c r="AES34" s="8">
        <f t="shared" si="329"/>
        <v>8.8350785340313726E-3</v>
      </c>
      <c r="AET34" s="7">
        <f>AET33+Asetukset!$B$2</f>
        <v>13.099999999999969</v>
      </c>
      <c r="AEU34" s="8">
        <f t="shared" si="330"/>
        <v>1.428883071553221E-2</v>
      </c>
      <c r="AEV34" s="7">
        <f>AEV33+Asetukset!$B$2</f>
        <v>18.099999999999987</v>
      </c>
      <c r="AEW34" s="8">
        <f t="shared" si="331"/>
        <v>1.9742582897033085E-2</v>
      </c>
      <c r="AEZ34" s="7">
        <f>AEZ33+Asetukset!$B$2</f>
        <v>3.1000000000000014</v>
      </c>
      <c r="AFA34" s="8">
        <f t="shared" si="332"/>
        <v>3.3724978241949435E-3</v>
      </c>
      <c r="AFB34" s="7">
        <f>AFB33+Asetukset!$B$2</f>
        <v>8.0999999999999872</v>
      </c>
      <c r="AFC34" s="8">
        <f t="shared" si="333"/>
        <v>8.8120104438641888E-3</v>
      </c>
      <c r="AFD34" s="7">
        <f>AFD33+Asetukset!$B$2</f>
        <v>13.099999999999969</v>
      </c>
      <c r="AFE34" s="8">
        <f t="shared" si="334"/>
        <v>1.4251523063533431E-2</v>
      </c>
      <c r="AFF34" s="7">
        <f>AFF33+Asetukset!$B$2</f>
        <v>18.099999999999987</v>
      </c>
      <c r="AFG34" s="8">
        <f t="shared" si="335"/>
        <v>1.9691035683202709E-2</v>
      </c>
      <c r="AFJ34" s="7">
        <f>AFJ33+Asetukset!$B$2</f>
        <v>3.1000000000000014</v>
      </c>
      <c r="AFK34" s="8">
        <f t="shared" si="336"/>
        <v>3.3637152777777689E-3</v>
      </c>
      <c r="AFL34" s="7">
        <f>AFL33+Asetukset!$B$2</f>
        <v>8.0999999999999872</v>
      </c>
      <c r="AFM34" s="8">
        <f t="shared" si="337"/>
        <v>8.7890624999999584E-3</v>
      </c>
      <c r="AFN34" s="7">
        <f>AFN33+Asetukset!$B$2</f>
        <v>13.099999999999969</v>
      </c>
      <c r="AFO34" s="8">
        <f t="shared" si="338"/>
        <v>1.4214409722222146E-2</v>
      </c>
      <c r="AFP34" s="7">
        <f>AFP33+Asetukset!$B$2</f>
        <v>18.099999999999987</v>
      </c>
      <c r="AFQ34" s="8">
        <f t="shared" si="339"/>
        <v>1.9639756944444368E-2</v>
      </c>
      <c r="AFT34" s="7">
        <f>AFT33+Asetukset!$B$2</f>
        <v>3.1000000000000014</v>
      </c>
      <c r="AFU34" s="8">
        <f t="shared" si="340"/>
        <v>3.3549783549783464E-3</v>
      </c>
      <c r="AFV34" s="7">
        <f>AFV33+Asetukset!$B$2</f>
        <v>8.0999999999999872</v>
      </c>
      <c r="AFW34" s="8">
        <f t="shared" si="341"/>
        <v>8.7662337662337258E-3</v>
      </c>
      <c r="AFX34" s="7">
        <f>AFX33+Asetukset!$B$2</f>
        <v>13.099999999999969</v>
      </c>
      <c r="AFY34" s="8">
        <f t="shared" si="342"/>
        <v>1.41774891774891E-2</v>
      </c>
      <c r="AFZ34" s="7">
        <f>AFZ33+Asetukset!$B$2</f>
        <v>18.099999999999987</v>
      </c>
      <c r="AGA34" s="8">
        <f t="shared" si="343"/>
        <v>1.9588744588744513E-2</v>
      </c>
      <c r="AGD34" s="7">
        <f>AGD33+Asetukset!$B$2</f>
        <v>3.1000000000000014</v>
      </c>
      <c r="AGE34" s="8">
        <f t="shared" si="344"/>
        <v>3.3462867012089719E-3</v>
      </c>
      <c r="AGF34" s="7">
        <f>AGF33+Asetukset!$B$2</f>
        <v>8.0999999999999872</v>
      </c>
      <c r="AGG34" s="8">
        <f t="shared" si="345"/>
        <v>8.7435233160621344E-3</v>
      </c>
      <c r="AGH34" s="7">
        <f>AGH33+Asetukset!$B$2</f>
        <v>13.099999999999969</v>
      </c>
      <c r="AGI34" s="8">
        <f t="shared" si="346"/>
        <v>1.4140759930915294E-2</v>
      </c>
      <c r="AGJ34" s="7">
        <f>AGJ33+Asetukset!$B$2</f>
        <v>18.099999999999987</v>
      </c>
      <c r="AGK34" s="8">
        <f t="shared" si="347"/>
        <v>1.9537996545768491E-2</v>
      </c>
      <c r="AGN34" s="7">
        <f>AGN33+Asetukset!$B$2</f>
        <v>3.1000000000000014</v>
      </c>
      <c r="AGO34" s="8">
        <f t="shared" si="348"/>
        <v>3.3376399655469335E-3</v>
      </c>
      <c r="AGP34" s="7">
        <f>AGP33+Asetukset!$B$2</f>
        <v>8.0999999999999872</v>
      </c>
      <c r="AGQ34" s="8">
        <f t="shared" si="349"/>
        <v>8.7209302325580978E-3</v>
      </c>
      <c r="AGR34" s="7">
        <f>AGR33+Asetukset!$B$2</f>
        <v>13.099999999999969</v>
      </c>
      <c r="AGS34" s="8">
        <f t="shared" si="350"/>
        <v>1.410422049956926E-2</v>
      </c>
      <c r="AGT34" s="7">
        <f>AGT33+Asetukset!$B$2</f>
        <v>18.099999999999987</v>
      </c>
      <c r="AGU34" s="8">
        <f t="shared" si="351"/>
        <v>1.9487510766580458E-2</v>
      </c>
      <c r="AGX34" s="7">
        <f>AGX33+Asetukset!$B$2</f>
        <v>3.1000000000000014</v>
      </c>
      <c r="AGY34" s="8">
        <f t="shared" si="352"/>
        <v>3.3290378006872764E-3</v>
      </c>
      <c r="AGZ34" s="7">
        <f>AGZ33+Asetukset!$B$2</f>
        <v>8.0999999999999872</v>
      </c>
      <c r="AHA34" s="8">
        <f t="shared" si="353"/>
        <v>8.6984536082473814E-3</v>
      </c>
      <c r="AHB34" s="7">
        <f>AHB33+Asetukset!$B$2</f>
        <v>13.099999999999969</v>
      </c>
      <c r="AHC34" s="8">
        <f t="shared" si="354"/>
        <v>1.4067869415807482E-2</v>
      </c>
      <c r="AHD34" s="7">
        <f>AHD33+Asetukset!$B$2</f>
        <v>18.099999999999987</v>
      </c>
      <c r="AHE34" s="8">
        <f t="shared" si="355"/>
        <v>1.9437285223367622E-2</v>
      </c>
      <c r="AHH34" s="7">
        <f>AHH33+Asetukset!$B$2</f>
        <v>3.1000000000000014</v>
      </c>
      <c r="AHI34" s="8">
        <f t="shared" si="356"/>
        <v>3.3204798628963059E-3</v>
      </c>
      <c r="AHJ34" s="7">
        <f>AHJ33+Asetukset!$B$2</f>
        <v>8.0999999999999872</v>
      </c>
      <c r="AHK34" s="8">
        <f t="shared" si="357"/>
        <v>8.6760925449871056E-3</v>
      </c>
      <c r="AHL34" s="7">
        <f>AHL33+Asetukset!$B$2</f>
        <v>13.099999999999969</v>
      </c>
      <c r="AHM34" s="8">
        <f t="shared" si="358"/>
        <v>1.4031705227077898E-2</v>
      </c>
      <c r="AHN34" s="7">
        <f>AHN33+Asetukset!$B$2</f>
        <v>18.099999999999987</v>
      </c>
      <c r="AHO34" s="8">
        <f t="shared" si="359"/>
        <v>1.9387317909168731E-2</v>
      </c>
      <c r="AHR34" s="7">
        <f>AHR33+Asetukset!$B$2</f>
        <v>3.1000000000000014</v>
      </c>
      <c r="AHS34" s="8">
        <f t="shared" si="360"/>
        <v>3.3119658119658024E-3</v>
      </c>
      <c r="AHT34" s="7">
        <f>AHT33+Asetukset!$B$2</f>
        <v>8.0999999999999872</v>
      </c>
      <c r="AHU34" s="8">
        <f t="shared" si="361"/>
        <v>8.653846153846111E-3</v>
      </c>
      <c r="AHV34" s="7">
        <f>AHV33+Asetukset!$B$2</f>
        <v>13.099999999999969</v>
      </c>
      <c r="AHW34" s="8">
        <f t="shared" si="362"/>
        <v>1.3995726495726418E-2</v>
      </c>
      <c r="AHX34" s="7">
        <f>AHX33+Asetukset!$B$2</f>
        <v>18.099999999999987</v>
      </c>
      <c r="AHY34" s="8">
        <f t="shared" si="363"/>
        <v>1.9337606837606758E-2</v>
      </c>
      <c r="AIB34" s="7">
        <f>AIB33+Asetukset!$B$2</f>
        <v>3.1000000000000014</v>
      </c>
      <c r="AIC34" s="8">
        <f t="shared" si="364"/>
        <v>3.3034953111679356E-3</v>
      </c>
      <c r="AID34" s="7">
        <f>AID33+Asetukset!$B$2</f>
        <v>8.0999999999999872</v>
      </c>
      <c r="AIE34" s="8">
        <f t="shared" si="365"/>
        <v>8.63171355498717E-3</v>
      </c>
      <c r="AIF34" s="7">
        <f>AIF33+Asetukset!$B$2</f>
        <v>13.099999999999969</v>
      </c>
      <c r="AIG34" s="8">
        <f t="shared" si="366"/>
        <v>1.39599317988064E-2</v>
      </c>
      <c r="AIH34" s="7">
        <f>AIH33+Asetukset!$B$2</f>
        <v>18.099999999999987</v>
      </c>
      <c r="AII34" s="8">
        <f t="shared" si="367"/>
        <v>1.9288150042625667E-2</v>
      </c>
      <c r="AIL34" s="7">
        <f>AIL33+Asetukset!$B$2</f>
        <v>3.1000000000000014</v>
      </c>
      <c r="AIM34" s="8">
        <f t="shared" si="368"/>
        <v>3.2950680272108746E-3</v>
      </c>
      <c r="AIN34" s="7">
        <f>AIN33+Asetukset!$B$2</f>
        <v>8.0999999999999872</v>
      </c>
      <c r="AIO34" s="8">
        <f t="shared" si="369"/>
        <v>8.6096938775509779E-3</v>
      </c>
      <c r="AIP34" s="7">
        <f>AIP33+Asetukset!$B$2</f>
        <v>13.099999999999969</v>
      </c>
      <c r="AIQ34" s="8">
        <f t="shared" si="370"/>
        <v>1.3924319727891078E-2</v>
      </c>
      <c r="AIR34" s="7">
        <f>AIR33+Asetukset!$B$2</f>
        <v>18.099999999999987</v>
      </c>
      <c r="AIS34" s="8">
        <f t="shared" si="371"/>
        <v>1.9238945578231217E-2</v>
      </c>
      <c r="AIV34" s="7">
        <f>AIV33+Asetukset!$B$2</f>
        <v>3.1000000000000014</v>
      </c>
      <c r="AIW34" s="8">
        <f t="shared" si="372"/>
        <v>3.2866836301950714E-3</v>
      </c>
      <c r="AIX34" s="7">
        <f>AIX33+Asetukset!$B$2</f>
        <v>8.0999999999999872</v>
      </c>
      <c r="AIY34" s="8">
        <f t="shared" si="373"/>
        <v>8.5877862595419418E-3</v>
      </c>
      <c r="AIZ34" s="7">
        <f>AIZ33+Asetukset!$B$2</f>
        <v>13.099999999999969</v>
      </c>
      <c r="AJA34" s="8">
        <f t="shared" si="374"/>
        <v>1.388888888888881E-2</v>
      </c>
      <c r="AJB34" s="7">
        <f>AJB33+Asetukset!$B$2</f>
        <v>18.099999999999987</v>
      </c>
      <c r="AJC34" s="8">
        <f t="shared" si="375"/>
        <v>1.9189991518235715E-2</v>
      </c>
      <c r="AJF34" s="7">
        <f>AJF33+Asetukset!$B$2</f>
        <v>3.1000000000000014</v>
      </c>
      <c r="AJG34" s="8">
        <f t="shared" si="376"/>
        <v>3.2783417935702101E-3</v>
      </c>
      <c r="AJH34" s="7">
        <f>AJH33+Asetukset!$B$2</f>
        <v>8.0999999999999872</v>
      </c>
      <c r="AJI34" s="8">
        <f t="shared" si="377"/>
        <v>8.5659898477156941E-3</v>
      </c>
      <c r="AJJ34" s="7">
        <f>AJJ33+Asetukset!$B$2</f>
        <v>13.099999999999969</v>
      </c>
      <c r="AJK34" s="8">
        <f t="shared" si="378"/>
        <v>1.3853637901861173E-2</v>
      </c>
      <c r="AJL34" s="7">
        <f>AJL33+Asetukset!$B$2</f>
        <v>18.099999999999987</v>
      </c>
      <c r="AJM34" s="8">
        <f t="shared" si="379"/>
        <v>1.9141285956006688E-2</v>
      </c>
      <c r="AJP34" s="7">
        <f>AJP33+Asetukset!$B$2</f>
        <v>3.1000000000000014</v>
      </c>
      <c r="AJQ34" s="8">
        <f t="shared" si="380"/>
        <v>3.2700421940928173E-3</v>
      </c>
      <c r="AJR34" s="7">
        <f>AJR33+Asetukset!$B$2</f>
        <v>8.0999999999999872</v>
      </c>
      <c r="AJS34" s="8">
        <f t="shared" si="381"/>
        <v>8.5443037974683115E-3</v>
      </c>
      <c r="AJT34" s="7">
        <f>AJT33+Asetukset!$B$2</f>
        <v>13.099999999999969</v>
      </c>
      <c r="AJU34" s="8">
        <f t="shared" si="382"/>
        <v>1.3818565400843802E-2</v>
      </c>
      <c r="AJV34" s="7">
        <f>AJV33+Asetukset!$B$2</f>
        <v>18.099999999999987</v>
      </c>
      <c r="AJW34" s="8">
        <f t="shared" si="383"/>
        <v>1.9092827004219329E-2</v>
      </c>
      <c r="AJZ34" s="7">
        <f>AJZ33+Asetukset!$B$2</f>
        <v>3.1000000000000014</v>
      </c>
      <c r="AKA34" s="8">
        <f t="shared" si="384"/>
        <v>3.2617845117845021E-3</v>
      </c>
      <c r="AKB34" s="7">
        <f>AKB33+Asetukset!$B$2</f>
        <v>8.0999999999999872</v>
      </c>
      <c r="AKC34" s="8">
        <f t="shared" si="385"/>
        <v>8.5227272727272305E-3</v>
      </c>
      <c r="AKD34" s="7">
        <f>AKD33+Asetukset!$B$2</f>
        <v>13.099999999999969</v>
      </c>
      <c r="AKE34" s="8">
        <f t="shared" si="386"/>
        <v>1.3783670033669954E-2</v>
      </c>
      <c r="AKF34" s="7">
        <f>AKF33+Asetukset!$B$2</f>
        <v>18.099999999999987</v>
      </c>
      <c r="AKG34" s="8">
        <f t="shared" si="387"/>
        <v>1.9044612794612715E-2</v>
      </c>
      <c r="AKJ34" s="7">
        <f>AKJ33+Asetukset!$B$2</f>
        <v>3.1000000000000014</v>
      </c>
      <c r="AKK34" s="8">
        <f t="shared" si="388"/>
        <v>3.2535684298908383E-3</v>
      </c>
      <c r="AKL34" s="7">
        <f>AKL33+Asetukset!$B$2</f>
        <v>8.0999999999999872</v>
      </c>
      <c r="AKM34" s="8">
        <f t="shared" si="389"/>
        <v>8.5012594458437861E-3</v>
      </c>
      <c r="AKN34" s="7">
        <f>AKN33+Asetukset!$B$2</f>
        <v>13.099999999999969</v>
      </c>
      <c r="AKO34" s="8">
        <f t="shared" si="390"/>
        <v>1.3748950461796729E-2</v>
      </c>
      <c r="AKP34" s="7">
        <f>AKP33+Asetukset!$B$2</f>
        <v>18.099999999999987</v>
      </c>
      <c r="AKQ34" s="8">
        <f t="shared" si="391"/>
        <v>1.8996641477749713E-2</v>
      </c>
      <c r="AKT34" s="7">
        <f>AKT33+Asetukset!$B$2</f>
        <v>3.1000000000000014</v>
      </c>
      <c r="AKU34" s="8">
        <f t="shared" si="392"/>
        <v>3.2453936348408614E-3</v>
      </c>
      <c r="AKV34" s="7">
        <f>AKV33+Asetukset!$B$2</f>
        <v>8.0999999999999872</v>
      </c>
      <c r="AKW34" s="8">
        <f t="shared" si="393"/>
        <v>8.4798994974873941E-3</v>
      </c>
      <c r="AKX34" s="7">
        <f>AKX33+Asetukset!$B$2</f>
        <v>13.099999999999969</v>
      </c>
      <c r="AKY34" s="8">
        <f t="shared" si="394"/>
        <v>1.3714405360133923E-2</v>
      </c>
      <c r="AKZ34" s="7">
        <f>AKZ33+Asetukset!$B$2</f>
        <v>18.099999999999987</v>
      </c>
      <c r="ALA34" s="8">
        <f t="shared" si="395"/>
        <v>1.8948911222780491E-2</v>
      </c>
      <c r="ALD34" s="7">
        <f>ALD33+Asetukset!$B$2</f>
        <v>3.1000000000000014</v>
      </c>
      <c r="ALE34" s="8">
        <f t="shared" si="396"/>
        <v>3.2372598162071745E-3</v>
      </c>
      <c r="ALF34" s="7">
        <f>ALF33+Asetukset!$B$2</f>
        <v>8.0999999999999872</v>
      </c>
      <c r="ALG34" s="8">
        <f t="shared" si="397"/>
        <v>8.4586466165413095E-3</v>
      </c>
      <c r="ALH34" s="7">
        <f>ALH33+Asetukset!$B$2</f>
        <v>13.099999999999969</v>
      </c>
      <c r="ALI34" s="8">
        <f t="shared" si="398"/>
        <v>1.3680033416875443E-2</v>
      </c>
      <c r="ALJ34" s="7">
        <f>ALJ33+Asetukset!$B$2</f>
        <v>18.099999999999987</v>
      </c>
      <c r="ALK34" s="8">
        <f t="shared" si="399"/>
        <v>1.890142021720961E-2</v>
      </c>
      <c r="ALN34" s="7">
        <f>ALN33+Asetukset!$B$2</f>
        <v>3.1000000000000014</v>
      </c>
      <c r="ALO34" s="8">
        <f t="shared" si="400"/>
        <v>3.2291666666666567E-3</v>
      </c>
      <c r="ALP34" s="7">
        <f>ALP33+Asetukset!$B$2</f>
        <v>8.0999999999999872</v>
      </c>
      <c r="ALQ34" s="8">
        <f t="shared" si="401"/>
        <v>8.4374999999999572E-3</v>
      </c>
      <c r="ALR34" s="7">
        <f>ALR33+Asetukset!$B$2</f>
        <v>13.099999999999969</v>
      </c>
      <c r="ALS34" s="8">
        <f t="shared" si="402"/>
        <v>1.3645833333333253E-2</v>
      </c>
      <c r="ALT34" s="7">
        <f>ALT33+Asetukset!$B$2</f>
        <v>18.099999999999987</v>
      </c>
      <c r="ALU34" s="8">
        <f t="shared" si="403"/>
        <v>1.8854166666666585E-2</v>
      </c>
    </row>
    <row r="35" spans="2:1009" x14ac:dyDescent="0.25">
      <c r="B35" s="7">
        <f>B34+Asetukset!$B$2</f>
        <v>3.2000000000000015</v>
      </c>
      <c r="C35" s="8">
        <f t="shared" si="0"/>
        <v>4.4444444444444462E-3</v>
      </c>
      <c r="D35" s="7">
        <f>D34+Asetukset!$B$2</f>
        <v>8.1999999999999869</v>
      </c>
      <c r="E35" s="8">
        <f t="shared" si="1"/>
        <v>1.138888888888887E-2</v>
      </c>
      <c r="F35" s="7">
        <f>F34+Asetukset!$B$2</f>
        <v>13.199999999999969</v>
      </c>
      <c r="G35" s="8">
        <f t="shared" si="2"/>
        <v>1.8333333333333288E-2</v>
      </c>
      <c r="H35" s="7">
        <f>H34+Asetukset!$B$2</f>
        <v>18.199999999999989</v>
      </c>
      <c r="I35" s="8">
        <f t="shared" si="3"/>
        <v>2.527777777777776E-2</v>
      </c>
      <c r="L35" s="7">
        <f>L34+Asetukset!$B$2</f>
        <v>3.2000000000000015</v>
      </c>
      <c r="M35" s="8">
        <f t="shared" si="4"/>
        <v>4.429678848283501E-3</v>
      </c>
      <c r="N35" s="7">
        <f>N34+Asetukset!$B$2</f>
        <v>8.1999999999999869</v>
      </c>
      <c r="O35" s="8">
        <f t="shared" si="5"/>
        <v>1.1351052048726449E-2</v>
      </c>
      <c r="P35" s="7">
        <f>P34+Asetukset!$B$2</f>
        <v>13.199999999999969</v>
      </c>
      <c r="Q35" s="8">
        <f t="shared" si="6"/>
        <v>1.8272425249169392E-2</v>
      </c>
      <c r="R35" s="7">
        <f>R34+Asetukset!$B$2</f>
        <v>18.199999999999989</v>
      </c>
      <c r="S35" s="8">
        <f t="shared" si="7"/>
        <v>2.5193798449612389E-2</v>
      </c>
      <c r="V35" s="7">
        <f>V34+Asetukset!$B$2</f>
        <v>3.2000000000000015</v>
      </c>
      <c r="W35" s="8">
        <f t="shared" si="8"/>
        <v>4.4150110375275955E-3</v>
      </c>
      <c r="X35" s="7">
        <f>X34+Asetukset!$B$2</f>
        <v>8.1999999999999869</v>
      </c>
      <c r="Y35" s="8">
        <f t="shared" si="9"/>
        <v>1.1313465783664441E-2</v>
      </c>
      <c r="Z35" s="7">
        <f>Z34+Asetukset!$B$2</f>
        <v>13.199999999999969</v>
      </c>
      <c r="AA35" s="8">
        <f t="shared" si="10"/>
        <v>1.8211920529801282E-2</v>
      </c>
      <c r="AB35" s="7">
        <f>AB34+Asetukset!$B$2</f>
        <v>18.199999999999989</v>
      </c>
      <c r="AC35" s="8">
        <f t="shared" si="11"/>
        <v>2.5110375275938169E-2</v>
      </c>
      <c r="AF35" s="7">
        <f>AF34+Asetukset!$B$2</f>
        <v>3.2000000000000015</v>
      </c>
      <c r="AG35" s="8">
        <f t="shared" si="12"/>
        <v>4.4004400440044019E-3</v>
      </c>
      <c r="AH35" s="7">
        <f>AH34+Asetukset!$B$2</f>
        <v>8.1999999999999869</v>
      </c>
      <c r="AI35" s="8">
        <f t="shared" si="13"/>
        <v>1.1276127612761257E-2</v>
      </c>
      <c r="AJ35" s="7">
        <f>AJ34+Asetukset!$B$2</f>
        <v>13.199999999999969</v>
      </c>
      <c r="AK35" s="8">
        <f t="shared" si="14"/>
        <v>1.8151815181518108E-2</v>
      </c>
      <c r="AL35" s="7">
        <f>AL34+Asetukset!$B$2</f>
        <v>18.199999999999989</v>
      </c>
      <c r="AM35" s="8">
        <f t="shared" si="15"/>
        <v>2.5027502750275005E-2</v>
      </c>
      <c r="AP35" s="7">
        <f>AP34+Asetukset!$B$2</f>
        <v>3.2000000000000015</v>
      </c>
      <c r="AQ35" s="8">
        <f t="shared" si="16"/>
        <v>4.3859649122807032E-3</v>
      </c>
      <c r="AR35" s="7">
        <f>AR34+Asetukset!$B$2</f>
        <v>8.1999999999999869</v>
      </c>
      <c r="AS35" s="8">
        <f t="shared" si="17"/>
        <v>1.1239035087719278E-2</v>
      </c>
      <c r="AT35" s="7">
        <f>AT34+Asetukset!$B$2</f>
        <v>13.199999999999969</v>
      </c>
      <c r="AU35" s="8">
        <f t="shared" si="18"/>
        <v>1.809210526315785E-2</v>
      </c>
      <c r="AV35" s="7">
        <f>AV34+Asetukset!$B$2</f>
        <v>18.199999999999989</v>
      </c>
      <c r="AW35" s="8">
        <f t="shared" si="19"/>
        <v>2.4945175438596468E-2</v>
      </c>
      <c r="AZ35" s="7">
        <f>AZ34+Asetukset!$B$2</f>
        <v>3.2000000000000015</v>
      </c>
      <c r="BA35" s="8">
        <f t="shared" si="20"/>
        <v>4.3715846994535528E-3</v>
      </c>
      <c r="BB35" s="7">
        <f>BB34+Asetukset!$B$2</f>
        <v>8.1999999999999869</v>
      </c>
      <c r="BC35" s="8">
        <f t="shared" si="21"/>
        <v>1.1202185792349705E-2</v>
      </c>
      <c r="BD35" s="7">
        <f>BD34+Asetukset!$B$2</f>
        <v>13.199999999999969</v>
      </c>
      <c r="BE35" s="8">
        <f t="shared" si="22"/>
        <v>1.8032786885245854E-2</v>
      </c>
      <c r="BF35" s="7">
        <f>BF34+Asetukset!$B$2</f>
        <v>18.199999999999989</v>
      </c>
      <c r="BG35" s="8">
        <f t="shared" si="23"/>
        <v>2.4863387978142054E-2</v>
      </c>
      <c r="BJ35" s="7">
        <f>BJ34+Asetukset!$B$2</f>
        <v>3.2000000000000015</v>
      </c>
      <c r="BK35" s="8">
        <f t="shared" si="24"/>
        <v>4.3572984749455342E-3</v>
      </c>
      <c r="BL35" s="7">
        <f>BL34+Asetukset!$B$2</f>
        <v>8.1999999999999869</v>
      </c>
      <c r="BM35" s="8">
        <f t="shared" si="25"/>
        <v>1.1165577342047909E-2</v>
      </c>
      <c r="BN35" s="7">
        <f>BN34+Asetukset!$B$2</f>
        <v>13.199999999999969</v>
      </c>
      <c r="BO35" s="8">
        <f t="shared" si="26"/>
        <v>1.797385620915028E-2</v>
      </c>
      <c r="BP35" s="7">
        <f>BP34+Asetukset!$B$2</f>
        <v>18.199999999999989</v>
      </c>
      <c r="BQ35" s="8">
        <f t="shared" si="27"/>
        <v>2.4782135076252699E-2</v>
      </c>
      <c r="BT35" s="7">
        <f>BT34+Asetukset!$B$2</f>
        <v>3.2000000000000015</v>
      </c>
      <c r="BU35" s="8">
        <f t="shared" si="28"/>
        <v>4.3431053203040184E-3</v>
      </c>
      <c r="BV35" s="7">
        <f>BV34+Asetukset!$B$2</f>
        <v>8.1999999999999869</v>
      </c>
      <c r="BW35" s="8">
        <f t="shared" si="29"/>
        <v>1.1129207383279023E-2</v>
      </c>
      <c r="BX35" s="7">
        <f>BX34+Asetukset!$B$2</f>
        <v>13.199999999999969</v>
      </c>
      <c r="BY35" s="8">
        <f t="shared" si="30"/>
        <v>1.7915309446254024E-2</v>
      </c>
      <c r="BZ35" s="7">
        <f>BZ34+Asetukset!$B$2</f>
        <v>18.199999999999989</v>
      </c>
      <c r="CA35" s="8">
        <f t="shared" si="31"/>
        <v>2.4701411509229079E-2</v>
      </c>
      <c r="CD35" s="7">
        <f>CD34+Asetukset!$B$2</f>
        <v>3.2000000000000015</v>
      </c>
      <c r="CE35" s="8">
        <f t="shared" si="32"/>
        <v>4.329004329004329E-3</v>
      </c>
      <c r="CF35" s="7">
        <f>CF34+Asetukset!$B$2</f>
        <v>8.1999999999999869</v>
      </c>
      <c r="CG35" s="8">
        <f t="shared" si="33"/>
        <v>1.1093073593073571E-2</v>
      </c>
      <c r="CH35" s="7">
        <f>CH34+Asetukset!$B$2</f>
        <v>13.199999999999969</v>
      </c>
      <c r="CI35" s="8">
        <f t="shared" si="34"/>
        <v>1.7857142857142811E-2</v>
      </c>
      <c r="CJ35" s="7">
        <f>CJ34+Asetukset!$B$2</f>
        <v>18.199999999999989</v>
      </c>
      <c r="CK35" s="8">
        <f t="shared" si="35"/>
        <v>2.4621212121212096E-2</v>
      </c>
      <c r="CN35" s="7">
        <f>CN34+Asetukset!$B$2</f>
        <v>3.2000000000000015</v>
      </c>
      <c r="CO35" s="8">
        <f t="shared" si="36"/>
        <v>4.3149946062567427E-3</v>
      </c>
      <c r="CP35" s="7">
        <f>CP34+Asetukset!$B$2</f>
        <v>8.1999999999999869</v>
      </c>
      <c r="CQ35" s="8">
        <f t="shared" si="37"/>
        <v>1.1057173678532879E-2</v>
      </c>
      <c r="CR35" s="7">
        <f>CR34+Asetukset!$B$2</f>
        <v>13.199999999999969</v>
      </c>
      <c r="CS35" s="8">
        <f t="shared" si="38"/>
        <v>1.7799352750809013E-2</v>
      </c>
      <c r="CT35" s="7">
        <f>CT34+Asetukset!$B$2</f>
        <v>18.199999999999989</v>
      </c>
      <c r="CU35" s="8">
        <f t="shared" si="39"/>
        <v>2.4541531823085199E-2</v>
      </c>
      <c r="CX35" s="7">
        <f>CX34+Asetukset!$B$2</f>
        <v>3.2000000000000015</v>
      </c>
      <c r="CY35" s="8">
        <f t="shared" si="40"/>
        <v>4.3010752688172043E-3</v>
      </c>
      <c r="CZ35" s="7">
        <f>CZ34+Asetukset!$B$2</f>
        <v>8.1999999999999869</v>
      </c>
      <c r="DA35" s="8">
        <f t="shared" si="41"/>
        <v>1.1021505376344063E-2</v>
      </c>
      <c r="DB35" s="7">
        <f>DB34+Asetukset!$B$2</f>
        <v>13.199999999999969</v>
      </c>
      <c r="DC35" s="8">
        <f t="shared" si="42"/>
        <v>1.7741935483870919E-2</v>
      </c>
      <c r="DD35" s="7">
        <f>DD34+Asetukset!$B$2</f>
        <v>18.199999999999989</v>
      </c>
      <c r="DE35" s="8">
        <f t="shared" si="43"/>
        <v>2.4462365591397823E-2</v>
      </c>
      <c r="DH35" s="7">
        <f>DH34+Asetukset!$B$2</f>
        <v>3.2000000000000015</v>
      </c>
      <c r="DI35" s="8">
        <f t="shared" si="44"/>
        <v>4.2872454448017148E-3</v>
      </c>
      <c r="DJ35" s="7">
        <f>DJ34+Asetukset!$B$2</f>
        <v>8.1999999999999869</v>
      </c>
      <c r="DK35" s="8">
        <f t="shared" si="45"/>
        <v>1.098606645230437E-2</v>
      </c>
      <c r="DL35" s="7">
        <f>DL34+Asetukset!$B$2</f>
        <v>13.199999999999969</v>
      </c>
      <c r="DM35" s="8">
        <f t="shared" si="46"/>
        <v>1.7684887459807026E-2</v>
      </c>
      <c r="DN35" s="7">
        <f>DN34+Asetukset!$B$2</f>
        <v>18.199999999999989</v>
      </c>
      <c r="DO35" s="8">
        <f t="shared" si="47"/>
        <v>2.4383708467309726E-2</v>
      </c>
      <c r="DR35" s="7">
        <f>DR34+Asetukset!$B$2</f>
        <v>3.2000000000000015</v>
      </c>
      <c r="DS35" s="8">
        <f t="shared" si="48"/>
        <v>4.2735042735042731E-3</v>
      </c>
      <c r="DT35" s="7">
        <f>DT34+Asetukset!$B$2</f>
        <v>8.1999999999999869</v>
      </c>
      <c r="DU35" s="8">
        <f t="shared" si="49"/>
        <v>1.0950854700854678E-2</v>
      </c>
      <c r="DV35" s="7">
        <f>DV34+Asetukset!$B$2</f>
        <v>13.199999999999969</v>
      </c>
      <c r="DW35" s="8">
        <f t="shared" si="50"/>
        <v>1.7628205128205076E-2</v>
      </c>
      <c r="DX35" s="7">
        <f>DX34+Asetukset!$B$2</f>
        <v>18.199999999999989</v>
      </c>
      <c r="DY35" s="8">
        <f t="shared" si="51"/>
        <v>2.4305555555555528E-2</v>
      </c>
      <c r="EB35" s="7">
        <f>EB34+Asetukset!$B$2</f>
        <v>3.2000000000000015</v>
      </c>
      <c r="EC35" s="8">
        <f t="shared" si="52"/>
        <v>4.2598509052183169E-3</v>
      </c>
      <c r="ED35" s="7">
        <f>ED34+Asetukset!$B$2</f>
        <v>8.1999999999999869</v>
      </c>
      <c r="EE35" s="8">
        <f t="shared" si="53"/>
        <v>1.0915867944621913E-2</v>
      </c>
      <c r="EF35" s="7">
        <f>EF34+Asetukset!$B$2</f>
        <v>13.199999999999969</v>
      </c>
      <c r="EG35" s="8">
        <f t="shared" si="54"/>
        <v>1.7571884984025506E-2</v>
      </c>
      <c r="EH35" s="7">
        <f>EH34+Asetukset!$B$2</f>
        <v>18.199999999999989</v>
      </c>
      <c r="EI35" s="8">
        <f t="shared" si="55"/>
        <v>2.4227902023429154E-2</v>
      </c>
      <c r="EL35" s="7">
        <f>EL34+Asetukset!$B$2</f>
        <v>3.2000000000000015</v>
      </c>
      <c r="EM35" s="8">
        <f t="shared" si="56"/>
        <v>4.2462845010615702E-3</v>
      </c>
      <c r="EN35" s="7">
        <f>EN34+Asetukset!$B$2</f>
        <v>8.1999999999999869</v>
      </c>
      <c r="EO35" s="8">
        <f t="shared" si="57"/>
        <v>1.0881104033970253E-2</v>
      </c>
      <c r="EP35" s="7">
        <f>EP34+Asetukset!$B$2</f>
        <v>13.199999999999969</v>
      </c>
      <c r="EQ35" s="8">
        <f t="shared" si="58"/>
        <v>1.7515923566878928E-2</v>
      </c>
      <c r="ER35" s="7">
        <f>ER34+Asetukset!$B$2</f>
        <v>18.199999999999989</v>
      </c>
      <c r="ES35" s="8">
        <f t="shared" si="59"/>
        <v>2.4150743099787656E-2</v>
      </c>
      <c r="EV35" s="7">
        <f>EV34+Asetukset!$B$2</f>
        <v>3.2000000000000015</v>
      </c>
      <c r="EW35" s="8">
        <f t="shared" si="60"/>
        <v>4.2328042328042322E-3</v>
      </c>
      <c r="EX35" s="7">
        <f>EX34+Asetukset!$B$2</f>
        <v>8.1999999999999869</v>
      </c>
      <c r="EY35" s="8">
        <f t="shared" si="61"/>
        <v>1.0846560846560821E-2</v>
      </c>
      <c r="EZ35" s="7">
        <f>EZ34+Asetukset!$B$2</f>
        <v>13.199999999999969</v>
      </c>
      <c r="FA35" s="8">
        <f t="shared" si="62"/>
        <v>1.7460317460317409E-2</v>
      </c>
      <c r="FB35" s="7">
        <f>FB34+Asetukset!$B$2</f>
        <v>18.199999999999989</v>
      </c>
      <c r="FC35" s="8">
        <f t="shared" si="63"/>
        <v>2.4074074074074043E-2</v>
      </c>
      <c r="FF35" s="7">
        <f>FF34+Asetukset!$B$2</f>
        <v>3.2000000000000015</v>
      </c>
      <c r="FG35" s="8">
        <f t="shared" si="64"/>
        <v>4.2194092827004207E-3</v>
      </c>
      <c r="FH35" s="7">
        <f>FH34+Asetukset!$B$2</f>
        <v>8.1999999999999869</v>
      </c>
      <c r="FI35" s="8">
        <f t="shared" si="65"/>
        <v>1.0812236286919805E-2</v>
      </c>
      <c r="FJ35" s="7">
        <f>FJ34+Asetukset!$B$2</f>
        <v>13.199999999999969</v>
      </c>
      <c r="FK35" s="8">
        <f t="shared" si="66"/>
        <v>1.7405063291139188E-2</v>
      </c>
      <c r="FL35" s="7">
        <f>FL34+Asetukset!$B$2</f>
        <v>18.199999999999989</v>
      </c>
      <c r="FM35" s="8">
        <f t="shared" si="67"/>
        <v>2.3997890295358617E-2</v>
      </c>
      <c r="FP35" s="7">
        <f>FP34+Asetukset!$B$2</f>
        <v>3.2000000000000015</v>
      </c>
      <c r="FQ35" s="8">
        <f t="shared" si="68"/>
        <v>4.2060988433228171E-3</v>
      </c>
      <c r="FR35" s="7">
        <f>FR34+Asetukset!$B$2</f>
        <v>8.1999999999999869</v>
      </c>
      <c r="FS35" s="8">
        <f t="shared" si="69"/>
        <v>1.0778128286014696E-2</v>
      </c>
      <c r="FT35" s="7">
        <f>FT34+Asetukset!$B$2</f>
        <v>13.199999999999969</v>
      </c>
      <c r="FU35" s="8">
        <f t="shared" si="70"/>
        <v>1.7350157728706569E-2</v>
      </c>
      <c r="FV35" s="7">
        <f>FV34+Asetukset!$B$2</f>
        <v>18.199999999999989</v>
      </c>
      <c r="FW35" s="8">
        <f t="shared" si="71"/>
        <v>2.3922187171398494E-2</v>
      </c>
      <c r="FZ35" s="7">
        <f>FZ34+Asetukset!$B$2</f>
        <v>3.2000000000000015</v>
      </c>
      <c r="GA35" s="8">
        <f t="shared" si="72"/>
        <v>4.1928721174004178E-3</v>
      </c>
      <c r="GB35" s="7">
        <f>GB34+Asetukset!$B$2</f>
        <v>8.1999999999999869</v>
      </c>
      <c r="GC35" s="8">
        <f t="shared" si="73"/>
        <v>1.0744234800838548E-2</v>
      </c>
      <c r="GD35" s="7">
        <f>GD34+Asetukset!$B$2</f>
        <v>13.199999999999969</v>
      </c>
      <c r="GE35" s="8">
        <f t="shared" si="74"/>
        <v>1.7295597484276674E-2</v>
      </c>
      <c r="GF35" s="7">
        <f>GF34+Asetukset!$B$2</f>
        <v>18.199999999999989</v>
      </c>
      <c r="GG35" s="8">
        <f t="shared" si="75"/>
        <v>2.3846960167714853E-2</v>
      </c>
      <c r="GJ35" s="7">
        <f>GJ34+Asetukset!$B$2</f>
        <v>3.2000000000000015</v>
      </c>
      <c r="GK35" s="8">
        <f t="shared" si="76"/>
        <v>4.1797283176593508E-3</v>
      </c>
      <c r="GL35" s="7">
        <f>GL34+Asetukset!$B$2</f>
        <v>8.1999999999999869</v>
      </c>
      <c r="GM35" s="8">
        <f t="shared" si="77"/>
        <v>1.0710553814002063E-2</v>
      </c>
      <c r="GN35" s="7">
        <f>GN34+Asetukset!$B$2</f>
        <v>13.199999999999969</v>
      </c>
      <c r="GO35" s="8">
        <f t="shared" si="78"/>
        <v>1.7241379310344772E-2</v>
      </c>
      <c r="GP35" s="7">
        <f>GP34+Asetukset!$B$2</f>
        <v>18.199999999999989</v>
      </c>
      <c r="GQ35" s="8">
        <f t="shared" si="79"/>
        <v>2.3772204806687531E-2</v>
      </c>
      <c r="GT35" s="7">
        <f>GT34+Asetukset!$B$2</f>
        <v>3.2000000000000015</v>
      </c>
      <c r="GU35" s="8">
        <f t="shared" si="80"/>
        <v>4.1666666666666649E-3</v>
      </c>
      <c r="GV35" s="7">
        <f>GV34+Asetukset!$B$2</f>
        <v>8.1999999999999869</v>
      </c>
      <c r="GW35" s="8">
        <f t="shared" si="81"/>
        <v>1.0677083333333308E-2</v>
      </c>
      <c r="GX35" s="7">
        <f>GX34+Asetukset!$B$2</f>
        <v>13.199999999999969</v>
      </c>
      <c r="GY35" s="8">
        <f t="shared" si="82"/>
        <v>1.7187499999999942E-2</v>
      </c>
      <c r="GZ35" s="7">
        <f>GZ34+Asetukset!$B$2</f>
        <v>18.199999999999989</v>
      </c>
      <c r="HA35" s="8">
        <f t="shared" si="83"/>
        <v>2.3697916666666628E-2</v>
      </c>
      <c r="HD35" s="7">
        <f>HD34+Asetukset!$B$2</f>
        <v>3.2000000000000015</v>
      </c>
      <c r="HE35" s="8">
        <f t="shared" si="84"/>
        <v>4.153686396677049E-3</v>
      </c>
      <c r="HF35" s="7">
        <f>HF34+Asetukset!$B$2</f>
        <v>8.1999999999999869</v>
      </c>
      <c r="HG35" s="8">
        <f t="shared" si="85"/>
        <v>1.0643821391484917E-2</v>
      </c>
      <c r="HH35" s="7">
        <f>HH34+Asetukset!$B$2</f>
        <v>13.199999999999969</v>
      </c>
      <c r="HI35" s="8">
        <f t="shared" si="86"/>
        <v>1.7133956386292778E-2</v>
      </c>
      <c r="HJ35" s="7">
        <f>HJ34+Asetukset!$B$2</f>
        <v>18.199999999999989</v>
      </c>
      <c r="HK35" s="8">
        <f t="shared" si="87"/>
        <v>2.3624091381100689E-2</v>
      </c>
      <c r="HN35" s="7">
        <f>HN34+Asetukset!$B$2</f>
        <v>3.2000000000000015</v>
      </c>
      <c r="HO35" s="8">
        <f t="shared" si="88"/>
        <v>4.1407867494823994E-3</v>
      </c>
      <c r="HP35" s="7">
        <f>HP34+Asetukset!$B$2</f>
        <v>8.1999999999999869</v>
      </c>
      <c r="HQ35" s="8">
        <f t="shared" si="89"/>
        <v>1.0610766045548628E-2</v>
      </c>
      <c r="HR35" s="7">
        <f>HR34+Asetukset!$B$2</f>
        <v>13.199999999999969</v>
      </c>
      <c r="HS35" s="8">
        <f t="shared" si="90"/>
        <v>1.7080745341614852E-2</v>
      </c>
      <c r="HT35" s="7">
        <f>HT34+Asetukset!$B$2</f>
        <v>18.199999999999989</v>
      </c>
      <c r="HU35" s="8">
        <f t="shared" si="91"/>
        <v>2.3550724637681122E-2</v>
      </c>
      <c r="HX35" s="7">
        <f>HX34+Asetukset!$B$2</f>
        <v>3.2000000000000015</v>
      </c>
      <c r="HY35" s="8">
        <f t="shared" si="92"/>
        <v>4.1279669762641878E-3</v>
      </c>
      <c r="HZ35" s="7">
        <f>HZ34+Asetukset!$B$2</f>
        <v>8.1999999999999869</v>
      </c>
      <c r="IA35" s="8">
        <f t="shared" si="93"/>
        <v>1.0577915376676959E-2</v>
      </c>
      <c r="IB35" s="7">
        <f>IB34+Asetukset!$B$2</f>
        <v>13.199999999999969</v>
      </c>
      <c r="IC35" s="8">
        <f t="shared" si="94"/>
        <v>1.7027863777089727E-2</v>
      </c>
      <c r="ID35" s="7">
        <f>ID34+Asetukset!$B$2</f>
        <v>18.199999999999989</v>
      </c>
      <c r="IE35" s="8">
        <f t="shared" si="95"/>
        <v>2.3477812177502541E-2</v>
      </c>
      <c r="IH35" s="7">
        <f>IH34+Asetukset!$B$2</f>
        <v>3.2000000000000015</v>
      </c>
      <c r="II35" s="8">
        <f t="shared" si="96"/>
        <v>4.1152263374485574E-3</v>
      </c>
      <c r="IJ35" s="7">
        <f>IJ34+Asetukset!$B$2</f>
        <v>8.1999999999999869</v>
      </c>
      <c r="IK35" s="8">
        <f t="shared" si="97"/>
        <v>1.0545267489711907E-2</v>
      </c>
      <c r="IL35" s="7">
        <f>IL34+Asetukset!$B$2</f>
        <v>13.199999999999969</v>
      </c>
      <c r="IM35" s="8">
        <f t="shared" si="98"/>
        <v>1.6975308641975249E-2</v>
      </c>
      <c r="IN35" s="7">
        <f>IN34+Asetukset!$B$2</f>
        <v>18.199999999999989</v>
      </c>
      <c r="IO35" s="8">
        <f t="shared" si="99"/>
        <v>2.3405349794238643E-2</v>
      </c>
      <c r="IR35" s="7">
        <f>IR34+Asetukset!$B$2</f>
        <v>3.2000000000000015</v>
      </c>
      <c r="IS35" s="8">
        <f t="shared" si="100"/>
        <v>4.1025641025641E-3</v>
      </c>
      <c r="IT35" s="7">
        <f>IT34+Asetukset!$B$2</f>
        <v>8.1999999999999869</v>
      </c>
      <c r="IU35" s="8">
        <f t="shared" si="101"/>
        <v>1.0512820512820485E-2</v>
      </c>
      <c r="IV35" s="7">
        <f>IV34+Asetukset!$B$2</f>
        <v>13.199999999999969</v>
      </c>
      <c r="IW35" s="8">
        <f t="shared" si="102"/>
        <v>1.6923076923076864E-2</v>
      </c>
      <c r="IX35" s="7">
        <f>IX34+Asetukset!$B$2</f>
        <v>18.199999999999989</v>
      </c>
      <c r="IY35" s="8">
        <f t="shared" si="103"/>
        <v>2.3333333333333293E-2</v>
      </c>
      <c r="JB35" s="7">
        <f>JB34+Asetukset!$B$2</f>
        <v>3.2000000000000015</v>
      </c>
      <c r="JC35" s="8">
        <f t="shared" si="104"/>
        <v>4.0899795501022464E-3</v>
      </c>
      <c r="JD35" s="7">
        <f>JD34+Asetukset!$B$2</f>
        <v>8.1999999999999869</v>
      </c>
      <c r="JE35" s="8">
        <f t="shared" si="105"/>
        <v>1.0480572597136986E-2</v>
      </c>
      <c r="JF35" s="7">
        <f>JF34+Asetukset!$B$2</f>
        <v>13.199999999999969</v>
      </c>
      <c r="JG35" s="8">
        <f t="shared" si="106"/>
        <v>1.687116564417172E-2</v>
      </c>
      <c r="JH35" s="7">
        <f>JH34+Asetukset!$B$2</f>
        <v>18.199999999999989</v>
      </c>
      <c r="JI35" s="8">
        <f t="shared" si="107"/>
        <v>2.3261758691206502E-2</v>
      </c>
      <c r="JL35" s="7">
        <f>JL34+Asetukset!$B$2</f>
        <v>3.2000000000000015</v>
      </c>
      <c r="JM35" s="8">
        <f t="shared" si="108"/>
        <v>4.0774719673802211E-3</v>
      </c>
      <c r="JN35" s="7">
        <f>JN34+Asetukset!$B$2</f>
        <v>8.1999999999999869</v>
      </c>
      <c r="JO35" s="8">
        <f t="shared" si="109"/>
        <v>1.0448521916411796E-2</v>
      </c>
      <c r="JP35" s="7">
        <f>JP34+Asetukset!$B$2</f>
        <v>13.199999999999969</v>
      </c>
      <c r="JQ35" s="8">
        <f t="shared" si="110"/>
        <v>1.6819571865443365E-2</v>
      </c>
      <c r="JR35" s="7">
        <f>JR34+Asetukset!$B$2</f>
        <v>18.199999999999989</v>
      </c>
      <c r="JS35" s="8">
        <f t="shared" si="111"/>
        <v>2.3190621814474982E-2</v>
      </c>
      <c r="JV35" s="7">
        <f>JV34+Asetukset!$B$2</f>
        <v>3.2000000000000015</v>
      </c>
      <c r="JW35" s="8">
        <f t="shared" si="112"/>
        <v>4.065040650406501E-3</v>
      </c>
      <c r="JX35" s="7">
        <f>JX34+Asetukset!$B$2</f>
        <v>8.1999999999999869</v>
      </c>
      <c r="JY35" s="8">
        <f t="shared" si="113"/>
        <v>1.0416666666666638E-2</v>
      </c>
      <c r="JZ35" s="7">
        <f>JZ34+Asetukset!$B$2</f>
        <v>13.199999999999969</v>
      </c>
      <c r="KA35" s="8">
        <f t="shared" si="114"/>
        <v>1.6768292682926771E-2</v>
      </c>
      <c r="KB35" s="7">
        <f>KB34+Asetukset!$B$2</f>
        <v>18.199999999999989</v>
      </c>
      <c r="KC35" s="8">
        <f t="shared" si="115"/>
        <v>2.3119918699186948E-2</v>
      </c>
      <c r="KF35" s="7">
        <f>KF34+Asetukset!$B$2</f>
        <v>3.2000000000000015</v>
      </c>
      <c r="KG35" s="8">
        <f t="shared" si="116"/>
        <v>4.0526849037487303E-3</v>
      </c>
      <c r="KH35" s="7">
        <f>KH34+Asetukset!$B$2</f>
        <v>8.1999999999999869</v>
      </c>
      <c r="KI35" s="8">
        <f t="shared" si="117"/>
        <v>1.0385005065856099E-2</v>
      </c>
      <c r="KJ35" s="7">
        <f>KJ34+Asetukset!$B$2</f>
        <v>13.199999999999969</v>
      </c>
      <c r="KK35" s="8">
        <f t="shared" si="118"/>
        <v>1.6717325227963466E-2</v>
      </c>
      <c r="KL35" s="7">
        <f>KL34+Asetukset!$B$2</f>
        <v>18.199999999999989</v>
      </c>
      <c r="KM35" s="8">
        <f t="shared" si="119"/>
        <v>2.3049645390070875E-2</v>
      </c>
      <c r="KP35" s="7">
        <f>KP34+Asetukset!$B$2</f>
        <v>3.2000000000000015</v>
      </c>
      <c r="KQ35" s="8">
        <f t="shared" si="120"/>
        <v>4.0404040404040369E-3</v>
      </c>
      <c r="KR35" s="7">
        <f>KR34+Asetukset!$B$2</f>
        <v>8.1999999999999869</v>
      </c>
      <c r="KS35" s="8">
        <f t="shared" si="121"/>
        <v>1.0353535353535323E-2</v>
      </c>
      <c r="KT35" s="7">
        <f>KT34+Asetukset!$B$2</f>
        <v>13.199999999999969</v>
      </c>
      <c r="KU35" s="8">
        <f t="shared" si="122"/>
        <v>1.6666666666666604E-2</v>
      </c>
      <c r="KV35" s="7">
        <f>KV34+Asetukset!$B$2</f>
        <v>18.199999999999989</v>
      </c>
      <c r="KW35" s="8">
        <f t="shared" si="123"/>
        <v>2.2979797979797933E-2</v>
      </c>
      <c r="KZ35" s="7">
        <f>KZ34+Asetukset!$B$2</f>
        <v>3.2000000000000015</v>
      </c>
      <c r="LA35" s="8">
        <f t="shared" si="124"/>
        <v>4.0281973816716984E-3</v>
      </c>
      <c r="LB35" s="7">
        <f>LB34+Asetukset!$B$2</f>
        <v>8.1999999999999869</v>
      </c>
      <c r="LC35" s="8">
        <f t="shared" si="125"/>
        <v>1.0322255790533705E-2</v>
      </c>
      <c r="LD35" s="7">
        <f>LD34+Asetukset!$B$2</f>
        <v>13.199999999999969</v>
      </c>
      <c r="LE35" s="8">
        <f t="shared" si="126"/>
        <v>1.6616314199395708E-2</v>
      </c>
      <c r="LF35" s="7">
        <f>LF34+Asetukset!$B$2</f>
        <v>18.199999999999989</v>
      </c>
      <c r="LG35" s="8">
        <f t="shared" si="127"/>
        <v>2.2910372608257762E-2</v>
      </c>
      <c r="LJ35" s="7">
        <f>LJ34+Asetukset!$B$2</f>
        <v>3.2000000000000015</v>
      </c>
      <c r="LK35" s="8">
        <f t="shared" si="128"/>
        <v>4.0160642570281086E-3</v>
      </c>
      <c r="LL35" s="7">
        <f>LL34+Asetukset!$B$2</f>
        <v>8.1999999999999869</v>
      </c>
      <c r="LM35" s="8">
        <f t="shared" si="129"/>
        <v>1.0291164658634508E-2</v>
      </c>
      <c r="LN35" s="7">
        <f>LN34+Asetukset!$B$2</f>
        <v>13.199999999999969</v>
      </c>
      <c r="LO35" s="8">
        <f t="shared" si="130"/>
        <v>1.6566265060240903E-2</v>
      </c>
      <c r="LP35" s="7">
        <f>LP34+Asetukset!$B$2</f>
        <v>18.199999999999989</v>
      </c>
      <c r="LQ35" s="8">
        <f t="shared" si="131"/>
        <v>2.2841365461847344E-2</v>
      </c>
      <c r="LT35" s="7">
        <f>LT34+Asetukset!$B$2</f>
        <v>3.2000000000000015</v>
      </c>
      <c r="LU35" s="8">
        <f t="shared" si="132"/>
        <v>4.0040040040040005E-3</v>
      </c>
      <c r="LV35" s="7">
        <f>LV34+Asetukset!$B$2</f>
        <v>8.1999999999999869</v>
      </c>
      <c r="LW35" s="8">
        <f t="shared" si="133"/>
        <v>1.0260260260260229E-2</v>
      </c>
      <c r="LX35" s="7">
        <f>LX34+Asetukset!$B$2</f>
        <v>13.199999999999969</v>
      </c>
      <c r="LY35" s="8">
        <f t="shared" si="134"/>
        <v>1.6516516516516453E-2</v>
      </c>
      <c r="LZ35" s="7">
        <f>LZ34+Asetukset!$B$2</f>
        <v>18.199999999999989</v>
      </c>
      <c r="MA35" s="8">
        <f t="shared" si="135"/>
        <v>2.2772772772772728E-2</v>
      </c>
      <c r="MD35" s="7">
        <f>MD34+Asetukset!$B$2</f>
        <v>3.2000000000000015</v>
      </c>
      <c r="ME35" s="8">
        <f t="shared" si="136"/>
        <v>3.9920159680638685E-3</v>
      </c>
      <c r="MF35" s="7">
        <f>MF34+Asetukset!$B$2</f>
        <v>8.1999999999999869</v>
      </c>
      <c r="MG35" s="8">
        <f t="shared" si="137"/>
        <v>1.0229540918163641E-2</v>
      </c>
      <c r="MH35" s="7">
        <f>MH34+Asetukset!$B$2</f>
        <v>13.199999999999969</v>
      </c>
      <c r="MI35" s="8">
        <f t="shared" si="138"/>
        <v>1.6467065868263412E-2</v>
      </c>
      <c r="MJ35" s="7">
        <f>MJ34+Asetukset!$B$2</f>
        <v>18.199999999999989</v>
      </c>
      <c r="MK35" s="8">
        <f t="shared" si="139"/>
        <v>2.2704590818363225E-2</v>
      </c>
      <c r="MN35" s="7">
        <f>MN34+Asetukset!$B$2</f>
        <v>3.2000000000000015</v>
      </c>
      <c r="MO35" s="8">
        <f t="shared" si="140"/>
        <v>3.9800995024875585E-3</v>
      </c>
      <c r="MP35" s="7">
        <f>MP34+Asetukset!$B$2</f>
        <v>8.1999999999999869</v>
      </c>
      <c r="MQ35" s="8">
        <f t="shared" si="141"/>
        <v>1.0199004975124347E-2</v>
      </c>
      <c r="MR35" s="7">
        <f>MR34+Asetukset!$B$2</f>
        <v>13.199999999999969</v>
      </c>
      <c r="MS35" s="8">
        <f t="shared" si="142"/>
        <v>1.6417910447761131E-2</v>
      </c>
      <c r="MT35" s="7">
        <f>MT34+Asetukset!$B$2</f>
        <v>18.199999999999989</v>
      </c>
      <c r="MU35" s="8">
        <f t="shared" si="143"/>
        <v>2.263681592039796E-2</v>
      </c>
      <c r="MX35" s="7">
        <f>MX34+Asetukset!$B$2</f>
        <v>3.2000000000000015</v>
      </c>
      <c r="MY35" s="8">
        <f t="shared" si="144"/>
        <v>3.9682539682539637E-3</v>
      </c>
      <c r="MZ35" s="7">
        <f>MZ34+Asetukset!$B$2</f>
        <v>8.1999999999999869</v>
      </c>
      <c r="NA35" s="8">
        <f t="shared" si="145"/>
        <v>1.0168650793650763E-2</v>
      </c>
      <c r="NB35" s="7">
        <f>NB34+Asetukset!$B$2</f>
        <v>13.199999999999969</v>
      </c>
      <c r="NC35" s="8">
        <f t="shared" si="146"/>
        <v>1.6369047619047557E-2</v>
      </c>
      <c r="ND35" s="7">
        <f>ND34+Asetukset!$B$2</f>
        <v>18.199999999999989</v>
      </c>
      <c r="NE35" s="8">
        <f t="shared" si="147"/>
        <v>2.2569444444444395E-2</v>
      </c>
      <c r="NH35" s="7">
        <f>NH34+Asetukset!$B$2</f>
        <v>3.2000000000000015</v>
      </c>
      <c r="NI35" s="8">
        <f t="shared" si="148"/>
        <v>3.9564787339268007E-3</v>
      </c>
      <c r="NJ35" s="7">
        <f>NJ34+Asetukset!$B$2</f>
        <v>8.1999999999999869</v>
      </c>
      <c r="NK35" s="8">
        <f t="shared" si="149"/>
        <v>1.0138476755687407E-2</v>
      </c>
      <c r="NL35" s="7">
        <f>NL34+Asetukset!$B$2</f>
        <v>13.199999999999969</v>
      </c>
      <c r="NM35" s="8">
        <f t="shared" si="150"/>
        <v>1.6320474777448007E-2</v>
      </c>
      <c r="NN35" s="7">
        <f>NN34+Asetukset!$B$2</f>
        <v>18.199999999999989</v>
      </c>
      <c r="NO35" s="8">
        <f t="shared" si="151"/>
        <v>2.2502472799208653E-2</v>
      </c>
      <c r="NR35" s="7">
        <f>NR34+Asetukset!$B$2</f>
        <v>3.2000000000000015</v>
      </c>
      <c r="NS35" s="8">
        <f t="shared" si="152"/>
        <v>3.9447731755424013E-3</v>
      </c>
      <c r="NT35" s="7">
        <f>NT34+Asetukset!$B$2</f>
        <v>8.1999999999999869</v>
      </c>
      <c r="NU35" s="8">
        <f t="shared" si="153"/>
        <v>1.0108481262327383E-2</v>
      </c>
      <c r="NV35" s="7">
        <f>NV34+Asetukset!$B$2</f>
        <v>13.199999999999969</v>
      </c>
      <c r="NW35" s="8">
        <f t="shared" si="154"/>
        <v>1.627218934911236E-2</v>
      </c>
      <c r="NX35" s="7">
        <f>NX34+Asetukset!$B$2</f>
        <v>18.199999999999989</v>
      </c>
      <c r="NY35" s="8">
        <f t="shared" si="155"/>
        <v>2.2435897435897384E-2</v>
      </c>
      <c r="OB35" s="7">
        <f>OB34+Asetukset!$B$2</f>
        <v>3.2000000000000015</v>
      </c>
      <c r="OC35" s="8">
        <f t="shared" si="156"/>
        <v>3.9331366764995034E-3</v>
      </c>
      <c r="OD35" s="7">
        <f>OD34+Asetukset!$B$2</f>
        <v>8.1999999999999869</v>
      </c>
      <c r="OE35" s="8">
        <f t="shared" si="157"/>
        <v>1.0078662733529958E-2</v>
      </c>
      <c r="OF35" s="7">
        <f>OF34+Asetukset!$B$2</f>
        <v>13.199999999999969</v>
      </c>
      <c r="OG35" s="8">
        <f t="shared" si="158"/>
        <v>1.6224188790560406E-2</v>
      </c>
      <c r="OH35" s="7">
        <f>OH34+Asetukset!$B$2</f>
        <v>18.199999999999989</v>
      </c>
      <c r="OI35" s="8">
        <f t="shared" si="159"/>
        <v>2.2369714847590903E-2</v>
      </c>
      <c r="OL35" s="7">
        <f>OL34+Asetukset!$B$2</f>
        <v>3.2000000000000015</v>
      </c>
      <c r="OM35" s="8">
        <f t="shared" si="160"/>
        <v>3.921568627450976E-3</v>
      </c>
      <c r="ON35" s="7">
        <f>ON34+Asetukset!$B$2</f>
        <v>8.1999999999999869</v>
      </c>
      <c r="OO35" s="8">
        <f t="shared" si="161"/>
        <v>1.0049019607843103E-2</v>
      </c>
      <c r="OP35" s="7">
        <f>OP34+Asetukset!$B$2</f>
        <v>13.199999999999969</v>
      </c>
      <c r="OQ35" s="8">
        <f t="shared" si="162"/>
        <v>1.617647058823523E-2</v>
      </c>
      <c r="OR35" s="7">
        <f>OR34+Asetukset!$B$2</f>
        <v>18.199999999999989</v>
      </c>
      <c r="OS35" s="8">
        <f t="shared" si="163"/>
        <v>2.2303921568627399E-2</v>
      </c>
      <c r="OV35" s="7">
        <f>OV34+Asetukset!$B$2</f>
        <v>3.2000000000000015</v>
      </c>
      <c r="OW35" s="8">
        <f t="shared" si="164"/>
        <v>3.9100684261974541E-3</v>
      </c>
      <c r="OX35" s="7">
        <f>OX34+Asetukset!$B$2</f>
        <v>8.1999999999999869</v>
      </c>
      <c r="OY35" s="8">
        <f t="shared" si="165"/>
        <v>1.0019550342130954E-2</v>
      </c>
      <c r="OZ35" s="7">
        <f>OZ34+Asetukset!$B$2</f>
        <v>13.199999999999969</v>
      </c>
      <c r="PA35" s="8">
        <f t="shared" si="166"/>
        <v>1.612903225806445E-2</v>
      </c>
      <c r="PB35" s="7">
        <f>PB34+Asetukset!$B$2</f>
        <v>18.199999999999989</v>
      </c>
      <c r="PC35" s="8">
        <f t="shared" si="167"/>
        <v>2.2238514173997994E-2</v>
      </c>
      <c r="PF35" s="7">
        <f>PF34+Asetukset!$B$2</f>
        <v>3.2000000000000015</v>
      </c>
      <c r="PG35" s="8">
        <f t="shared" si="168"/>
        <v>3.898635477582841E-3</v>
      </c>
      <c r="PH35" s="7">
        <f>PH34+Asetukset!$B$2</f>
        <v>8.1999999999999869</v>
      </c>
      <c r="PI35" s="8">
        <f t="shared" si="169"/>
        <v>9.9902534113060094E-3</v>
      </c>
      <c r="PJ35" s="7">
        <f>PJ34+Asetukset!$B$2</f>
        <v>13.199999999999969</v>
      </c>
      <c r="PK35" s="8">
        <f t="shared" si="170"/>
        <v>1.6081871345029173E-2</v>
      </c>
      <c r="PL35" s="7">
        <f>PL34+Asetukset!$B$2</f>
        <v>18.199999999999989</v>
      </c>
      <c r="PM35" s="8">
        <f t="shared" si="171"/>
        <v>2.2173489278752383E-2</v>
      </c>
      <c r="PP35" s="7">
        <f>PP34+Asetukset!$B$2</f>
        <v>3.2000000000000015</v>
      </c>
      <c r="PQ35" s="8">
        <f t="shared" si="172"/>
        <v>3.887269193391637E-3</v>
      </c>
      <c r="PR35" s="7">
        <f>PR34+Asetukset!$B$2</f>
        <v>8.1999999999999869</v>
      </c>
      <c r="PS35" s="8">
        <f t="shared" si="173"/>
        <v>9.9611273080660503E-3</v>
      </c>
      <c r="PT35" s="7">
        <f>PT34+Asetukset!$B$2</f>
        <v>13.199999999999969</v>
      </c>
      <c r="PU35" s="8">
        <f t="shared" si="174"/>
        <v>1.6034985422740459E-2</v>
      </c>
      <c r="PV35" s="7">
        <f>PV34+Asetukset!$B$2</f>
        <v>18.199999999999989</v>
      </c>
      <c r="PW35" s="8">
        <f t="shared" si="175"/>
        <v>2.2108843537414911E-2</v>
      </c>
      <c r="PZ35" s="7">
        <f>PZ34+Asetukset!$B$2</f>
        <v>3.2000000000000015</v>
      </c>
      <c r="QA35" s="8">
        <f t="shared" si="176"/>
        <v>3.8759689922480568E-3</v>
      </c>
      <c r="QB35" s="7">
        <f>QB34+Asetukset!$B$2</f>
        <v>8.1999999999999869</v>
      </c>
      <c r="QC35" s="8">
        <f t="shared" si="177"/>
        <v>9.9321705426356245E-3</v>
      </c>
      <c r="QD35" s="7">
        <f>QD34+Asetukset!$B$2</f>
        <v>13.199999999999969</v>
      </c>
      <c r="QE35" s="8">
        <f t="shared" si="178"/>
        <v>1.5988372093023191E-2</v>
      </c>
      <c r="QF35" s="7">
        <f>QF34+Asetukset!$B$2</f>
        <v>18.199999999999989</v>
      </c>
      <c r="QG35" s="8">
        <f t="shared" si="179"/>
        <v>2.2044573643410798E-2</v>
      </c>
      <c r="QJ35" s="7">
        <f>QJ34+Asetukset!$B$2</f>
        <v>3.2000000000000015</v>
      </c>
      <c r="QK35" s="8">
        <f t="shared" si="180"/>
        <v>3.8647342995169029E-3</v>
      </c>
      <c r="QL35" s="7">
        <f>QL34+Asetukset!$B$2</f>
        <v>8.1999999999999869</v>
      </c>
      <c r="QM35" s="8">
        <f t="shared" si="181"/>
        <v>9.9033816425120429E-3</v>
      </c>
      <c r="QN35" s="7">
        <f>QN34+Asetukset!$B$2</f>
        <v>13.199999999999969</v>
      </c>
      <c r="QO35" s="8">
        <f t="shared" si="182"/>
        <v>1.594202898550718E-2</v>
      </c>
      <c r="QP35" s="7">
        <f>QP34+Asetukset!$B$2</f>
        <v>18.199999999999989</v>
      </c>
      <c r="QQ35" s="8">
        <f t="shared" si="183"/>
        <v>2.1980676328502358E-2</v>
      </c>
      <c r="QT35" s="7">
        <f>QT34+Asetukset!$B$2</f>
        <v>3.2000000000000015</v>
      </c>
      <c r="QU35" s="8">
        <f t="shared" si="184"/>
        <v>3.8535645472061605E-3</v>
      </c>
      <c r="QV35" s="7">
        <f>QV34+Asetukset!$B$2</f>
        <v>8.1999999999999869</v>
      </c>
      <c r="QW35" s="8">
        <f t="shared" si="185"/>
        <v>9.8747591522157646E-3</v>
      </c>
      <c r="QX35" s="7">
        <f>QX34+Asetukset!$B$2</f>
        <v>13.199999999999969</v>
      </c>
      <c r="QY35" s="8">
        <f t="shared" si="186"/>
        <v>1.5895953757225367E-2</v>
      </c>
      <c r="QZ35" s="7">
        <f>QZ34+Asetukset!$B$2</f>
        <v>18.199999999999989</v>
      </c>
      <c r="RA35" s="8">
        <f t="shared" si="187"/>
        <v>2.1917148362235014E-2</v>
      </c>
      <c r="RD35" s="7">
        <f>RD34+Asetukset!$B$2</f>
        <v>3.2000000000000015</v>
      </c>
      <c r="RE35" s="8">
        <f t="shared" si="188"/>
        <v>3.8424591738712723E-3</v>
      </c>
      <c r="RF35" s="7">
        <f>RF34+Asetukset!$B$2</f>
        <v>8.1999999999999869</v>
      </c>
      <c r="RG35" s="8">
        <f t="shared" si="189"/>
        <v>9.8463016330451146E-3</v>
      </c>
      <c r="RH35" s="7">
        <f>RH34+Asetukset!$B$2</f>
        <v>13.199999999999969</v>
      </c>
      <c r="RI35" s="8">
        <f t="shared" si="190"/>
        <v>1.5850144092218955E-2</v>
      </c>
      <c r="RJ35" s="7">
        <f>RJ34+Asetukset!$B$2</f>
        <v>18.199999999999989</v>
      </c>
      <c r="RK35" s="8">
        <f t="shared" si="191"/>
        <v>2.1853986551392836E-2</v>
      </c>
      <c r="RN35" s="7">
        <f>RN34+Asetukset!$B$2</f>
        <v>3.2000000000000015</v>
      </c>
      <c r="RO35" s="8">
        <f t="shared" si="192"/>
        <v>3.831417624521067E-3</v>
      </c>
      <c r="RP35" s="7">
        <f>RP34+Asetukset!$B$2</f>
        <v>8.1999999999999869</v>
      </c>
      <c r="RQ35" s="8">
        <f t="shared" si="193"/>
        <v>9.8180076628352139E-3</v>
      </c>
      <c r="RR35" s="7">
        <f>RR34+Asetukset!$B$2</f>
        <v>13.199999999999969</v>
      </c>
      <c r="RS35" s="8">
        <f t="shared" si="194"/>
        <v>1.5804597701149357E-2</v>
      </c>
      <c r="RT35" s="7">
        <f>RT34+Asetukset!$B$2</f>
        <v>18.199999999999989</v>
      </c>
      <c r="RU35" s="8">
        <f t="shared" si="195"/>
        <v>2.1791187739463546E-2</v>
      </c>
      <c r="RX35" s="7">
        <f>RX34+Asetukset!$B$2</f>
        <v>3.2000000000000015</v>
      </c>
      <c r="RY35" s="8">
        <f t="shared" si="196"/>
        <v>3.8204393505253047E-3</v>
      </c>
      <c r="RZ35" s="7">
        <f>RZ34+Asetukset!$B$2</f>
        <v>8.1999999999999869</v>
      </c>
      <c r="SA35" s="8">
        <f t="shared" si="197"/>
        <v>9.7898758357210722E-3</v>
      </c>
      <c r="SB35" s="7">
        <f>SB34+Asetukset!$B$2</f>
        <v>13.199999999999969</v>
      </c>
      <c r="SC35" s="8">
        <f t="shared" si="198"/>
        <v>1.5759312320916836E-2</v>
      </c>
      <c r="SD35" s="7">
        <f>SD34+Asetukset!$B$2</f>
        <v>18.199999999999989</v>
      </c>
      <c r="SE35" s="8">
        <f t="shared" si="199"/>
        <v>2.1728748806112645E-2</v>
      </c>
      <c r="SH35" s="7">
        <f>SH34+Asetukset!$B$2</f>
        <v>3.2000000000000015</v>
      </c>
      <c r="SI35" s="8">
        <f t="shared" si="200"/>
        <v>3.8095238095238039E-3</v>
      </c>
      <c r="SJ35" s="7">
        <f>SJ34+Asetukset!$B$2</f>
        <v>8.1999999999999869</v>
      </c>
      <c r="SK35" s="8">
        <f t="shared" si="201"/>
        <v>9.7619047619047269E-3</v>
      </c>
      <c r="SL35" s="7">
        <f>SL34+Asetukset!$B$2</f>
        <v>13.199999999999969</v>
      </c>
      <c r="SM35" s="8">
        <f t="shared" si="202"/>
        <v>1.5714285714285646E-2</v>
      </c>
      <c r="SN35" s="7">
        <f>SN34+Asetukset!$B$2</f>
        <v>18.199999999999989</v>
      </c>
      <c r="SO35" s="8">
        <f t="shared" si="203"/>
        <v>2.1666666666666608E-2</v>
      </c>
      <c r="SR35" s="7">
        <f>SR34+Asetukset!$B$2</f>
        <v>3.2000000000000015</v>
      </c>
      <c r="SS35" s="8">
        <f t="shared" si="204"/>
        <v>3.7986704653371257E-3</v>
      </c>
      <c r="ST35" s="7">
        <f>ST34+Asetukset!$B$2</f>
        <v>8.1999999999999869</v>
      </c>
      <c r="SU35" s="8">
        <f t="shared" si="205"/>
        <v>9.7340930674263641E-3</v>
      </c>
      <c r="SV35" s="7">
        <f>SV34+Asetukset!$B$2</f>
        <v>13.199999999999969</v>
      </c>
      <c r="SW35" s="8">
        <f t="shared" si="206"/>
        <v>1.5669515669515601E-2</v>
      </c>
      <c r="SX35" s="7">
        <f>SX34+Asetukset!$B$2</f>
        <v>18.199999999999989</v>
      </c>
      <c r="SY35" s="8">
        <f t="shared" si="207"/>
        <v>2.1604938271604882E-2</v>
      </c>
      <c r="TB35" s="7">
        <f>TB34+Asetukset!$B$2</f>
        <v>3.2000000000000015</v>
      </c>
      <c r="TC35" s="8">
        <f t="shared" si="208"/>
        <v>3.7878787878787815E-3</v>
      </c>
      <c r="TD35" s="7">
        <f>TD34+Asetukset!$B$2</f>
        <v>8.1999999999999869</v>
      </c>
      <c r="TE35" s="8">
        <f t="shared" si="209"/>
        <v>9.7064393939393576E-3</v>
      </c>
      <c r="TF35" s="7">
        <f>TF34+Asetukset!$B$2</f>
        <v>13.199999999999969</v>
      </c>
      <c r="TG35" s="8">
        <f t="shared" si="210"/>
        <v>1.5624999999999931E-2</v>
      </c>
      <c r="TH35" s="7">
        <f>TH34+Asetukset!$B$2</f>
        <v>18.199999999999989</v>
      </c>
      <c r="TI35" s="8">
        <f t="shared" si="211"/>
        <v>2.1543560606060549E-2</v>
      </c>
      <c r="TL35" s="7">
        <f>TL34+Asetukset!$B$2</f>
        <v>3.2000000000000015</v>
      </c>
      <c r="TM35" s="8">
        <f t="shared" si="212"/>
        <v>3.7771482530689266E-3</v>
      </c>
      <c r="TN35" s="7">
        <f>TN34+Asetukset!$B$2</f>
        <v>8.1999999999999869</v>
      </c>
      <c r="TO35" s="8">
        <f t="shared" si="213"/>
        <v>9.678942398489104E-3</v>
      </c>
      <c r="TP35" s="7">
        <f>TP34+Asetukset!$B$2</f>
        <v>13.199999999999969</v>
      </c>
      <c r="TQ35" s="8">
        <f t="shared" si="214"/>
        <v>1.5580736543909278E-2</v>
      </c>
      <c r="TR35" s="7">
        <f>TR34+Asetukset!$B$2</f>
        <v>18.199999999999989</v>
      </c>
      <c r="TS35" s="8">
        <f t="shared" si="215"/>
        <v>2.1482530689329496E-2</v>
      </c>
      <c r="TV35" s="7">
        <f>TV34+Asetukset!$B$2</f>
        <v>3.2000000000000015</v>
      </c>
      <c r="TW35" s="8">
        <f t="shared" si="216"/>
        <v>3.766478342749523E-3</v>
      </c>
      <c r="TX35" s="7">
        <f>TX34+Asetukset!$B$2</f>
        <v>8.1999999999999869</v>
      </c>
      <c r="TY35" s="8">
        <f t="shared" si="217"/>
        <v>9.6516007532956322E-3</v>
      </c>
      <c r="TZ35" s="7">
        <f>TZ34+Asetukset!$B$2</f>
        <v>13.199999999999969</v>
      </c>
      <c r="UA35" s="8">
        <f t="shared" si="218"/>
        <v>1.5536723163841739E-2</v>
      </c>
      <c r="UB35" s="7">
        <f>UB34+Asetukset!$B$2</f>
        <v>18.199999999999989</v>
      </c>
      <c r="UC35" s="8">
        <f t="shared" si="219"/>
        <v>2.142184557438789E-2</v>
      </c>
      <c r="UF35" s="7">
        <f>UF34+Asetukset!$B$2</f>
        <v>3.2000000000000015</v>
      </c>
      <c r="UG35" s="8">
        <f t="shared" si="220"/>
        <v>3.7558685446009324E-3</v>
      </c>
      <c r="UH35" s="7">
        <f>UH34+Asetukset!$B$2</f>
        <v>8.1999999999999869</v>
      </c>
      <c r="UI35" s="8">
        <f t="shared" si="221"/>
        <v>9.6244131455398684E-3</v>
      </c>
      <c r="UJ35" s="7">
        <f>UJ34+Asetukset!$B$2</f>
        <v>13.199999999999969</v>
      </c>
      <c r="UK35" s="8">
        <f t="shared" si="222"/>
        <v>1.5492957746478802E-2</v>
      </c>
      <c r="UL35" s="7">
        <f>UL34+Asetukset!$B$2</f>
        <v>18.199999999999989</v>
      </c>
      <c r="UM35" s="8">
        <f t="shared" si="223"/>
        <v>2.136150234741778E-2</v>
      </c>
      <c r="UP35" s="7">
        <f>UP34+Asetukset!$B$2</f>
        <v>3.2000000000000015</v>
      </c>
      <c r="UQ35" s="8">
        <f t="shared" si="224"/>
        <v>3.7453183520599186E-3</v>
      </c>
      <c r="UR35" s="7">
        <f>UR34+Asetukset!$B$2</f>
        <v>8.1999999999999869</v>
      </c>
      <c r="US35" s="8">
        <f t="shared" si="225"/>
        <v>9.5973782771535208E-3</v>
      </c>
      <c r="UT35" s="7">
        <f>UT34+Asetukset!$B$2</f>
        <v>13.199999999999969</v>
      </c>
      <c r="UU35" s="8">
        <f t="shared" si="226"/>
        <v>1.5449438202247119E-2</v>
      </c>
      <c r="UV35" s="7">
        <f>UV34+Asetukset!$B$2</f>
        <v>18.199999999999989</v>
      </c>
      <c r="UW35" s="8">
        <f t="shared" si="227"/>
        <v>2.1301498127340765E-2</v>
      </c>
      <c r="UZ35" s="7">
        <f>UZ34+Asetukset!$B$2</f>
        <v>3.2000000000000015</v>
      </c>
      <c r="VA35" s="8">
        <f t="shared" si="228"/>
        <v>3.7348272642390222E-3</v>
      </c>
      <c r="VB35" s="7">
        <f>VB34+Asetukset!$B$2</f>
        <v>8.1999999999999869</v>
      </c>
      <c r="VC35" s="8">
        <f t="shared" si="229"/>
        <v>9.5704948646124742E-3</v>
      </c>
      <c r="VD35" s="7">
        <f>VD34+Asetukset!$B$2</f>
        <v>13.199999999999969</v>
      </c>
      <c r="VE35" s="8">
        <f t="shared" si="230"/>
        <v>1.5406162464985924E-2</v>
      </c>
      <c r="VF35" s="7">
        <f>VF34+Asetukset!$B$2</f>
        <v>18.199999999999989</v>
      </c>
      <c r="VG35" s="8">
        <f t="shared" si="231"/>
        <v>2.1241830065359416E-2</v>
      </c>
      <c r="VJ35" s="7">
        <f>VJ34+Asetukset!$B$2</f>
        <v>3.2000000000000015</v>
      </c>
      <c r="VK35" s="8">
        <f t="shared" si="232"/>
        <v>3.7243947858472928E-3</v>
      </c>
      <c r="VL35" s="7">
        <f>VL34+Asetukset!$B$2</f>
        <v>8.1999999999999869</v>
      </c>
      <c r="VM35" s="8">
        <f t="shared" si="233"/>
        <v>9.543761638733668E-3</v>
      </c>
      <c r="VN35" s="7">
        <f>VN34+Asetukset!$B$2</f>
        <v>13.199999999999969</v>
      </c>
      <c r="VO35" s="8">
        <f t="shared" si="234"/>
        <v>1.536312849162004E-2</v>
      </c>
      <c r="VP35" s="7">
        <f>VP34+Asetukset!$B$2</f>
        <v>18.199999999999989</v>
      </c>
      <c r="VQ35" s="8">
        <f t="shared" si="235"/>
        <v>2.1182495344506457E-2</v>
      </c>
      <c r="VT35" s="7">
        <f>VT34+Asetukset!$B$2</f>
        <v>3.2000000000000015</v>
      </c>
      <c r="VU35" s="8">
        <f t="shared" si="236"/>
        <v>3.7140204271123422E-3</v>
      </c>
      <c r="VV35" s="7">
        <f>VV34+Asetukset!$B$2</f>
        <v>8.1999999999999869</v>
      </c>
      <c r="VW35" s="8">
        <f t="shared" si="237"/>
        <v>9.5171773444753579E-3</v>
      </c>
      <c r="VX35" s="7">
        <f>VX34+Asetukset!$B$2</f>
        <v>13.199999999999969</v>
      </c>
      <c r="VY35" s="8">
        <f t="shared" si="238"/>
        <v>1.5320334261838368E-2</v>
      </c>
      <c r="VZ35" s="7">
        <f>VZ34+Asetukset!$B$2</f>
        <v>18.199999999999989</v>
      </c>
      <c r="WA35" s="8">
        <f t="shared" si="239"/>
        <v>2.1123491179201422E-2</v>
      </c>
      <c r="WD35" s="7">
        <f>WD34+Asetukset!$B$2</f>
        <v>3.2000000000000015</v>
      </c>
      <c r="WE35" s="8">
        <f t="shared" si="240"/>
        <v>3.7037037037036969E-3</v>
      </c>
      <c r="WF35" s="7">
        <f>WF34+Asetukset!$B$2</f>
        <v>8.1999999999999869</v>
      </c>
      <c r="WG35" s="8">
        <f t="shared" si="241"/>
        <v>9.4907407407407041E-3</v>
      </c>
      <c r="WH35" s="7">
        <f>WH34+Asetukset!$B$2</f>
        <v>13.199999999999969</v>
      </c>
      <c r="WI35" s="8">
        <f t="shared" si="242"/>
        <v>1.5277777777777704E-2</v>
      </c>
      <c r="WJ35" s="7">
        <f>WJ34+Asetukset!$B$2</f>
        <v>18.199999999999989</v>
      </c>
      <c r="WK35" s="8">
        <f t="shared" si="243"/>
        <v>2.1064814814814755E-2</v>
      </c>
      <c r="WN35" s="7">
        <f>WN34+Asetukset!$B$2</f>
        <v>3.2000000000000015</v>
      </c>
      <c r="WO35" s="8">
        <f t="shared" si="244"/>
        <v>3.693444136657426E-3</v>
      </c>
      <c r="WP35" s="7">
        <f>WP34+Asetukset!$B$2</f>
        <v>8.1999999999999869</v>
      </c>
      <c r="WQ35" s="8">
        <f t="shared" si="245"/>
        <v>9.4644506001846339E-3</v>
      </c>
      <c r="WR35" s="7">
        <f>WR34+Asetukset!$B$2</f>
        <v>13.199999999999969</v>
      </c>
      <c r="WS35" s="8">
        <f t="shared" si="246"/>
        <v>1.523545706371184E-2</v>
      </c>
      <c r="WT35" s="7">
        <f>WT34+Asetukset!$B$2</f>
        <v>18.199999999999989</v>
      </c>
      <c r="WU35" s="8">
        <f t="shared" si="247"/>
        <v>2.1006463527239089E-2</v>
      </c>
      <c r="WX35" s="7">
        <f>WX34+Asetukset!$B$2</f>
        <v>3.2000000000000015</v>
      </c>
      <c r="WY35" s="8">
        <f t="shared" si="248"/>
        <v>3.6832412523020185E-3</v>
      </c>
      <c r="WZ35" s="7">
        <f>WZ34+Asetukset!$B$2</f>
        <v>8.1999999999999869</v>
      </c>
      <c r="XA35" s="8">
        <f t="shared" si="249"/>
        <v>9.4383057090239031E-3</v>
      </c>
      <c r="XB35" s="7">
        <f>XB34+Asetukset!$B$2</f>
        <v>13.199999999999969</v>
      </c>
      <c r="XC35" s="8">
        <f t="shared" si="250"/>
        <v>1.5193370165745783E-2</v>
      </c>
      <c r="XD35" s="7">
        <f>XD34+Asetukset!$B$2</f>
        <v>18.199999999999989</v>
      </c>
      <c r="XE35" s="8">
        <f t="shared" si="251"/>
        <v>2.0948434622467708E-2</v>
      </c>
      <c r="XH35" s="7">
        <f>XH34+Asetukset!$B$2</f>
        <v>3.2000000000000015</v>
      </c>
      <c r="XI35" s="8">
        <f t="shared" si="252"/>
        <v>3.6730945821854839E-3</v>
      </c>
      <c r="XJ35" s="7">
        <f>XJ34+Asetukset!$B$2</f>
        <v>8.1999999999999869</v>
      </c>
      <c r="XK35" s="8">
        <f t="shared" si="253"/>
        <v>9.4123048668502841E-3</v>
      </c>
      <c r="XL35" s="7">
        <f>XL34+Asetukset!$B$2</f>
        <v>13.199999999999969</v>
      </c>
      <c r="XM35" s="8">
        <f t="shared" si="254"/>
        <v>1.5151515151515077E-2</v>
      </c>
      <c r="XN35" s="7">
        <f>XN34+Asetukset!$B$2</f>
        <v>18.199999999999989</v>
      </c>
      <c r="XO35" s="8">
        <f t="shared" si="255"/>
        <v>2.0890725436179914E-2</v>
      </c>
      <c r="XR35" s="7">
        <f>XR34+Asetukset!$B$2</f>
        <v>3.2000000000000015</v>
      </c>
      <c r="XS35" s="8">
        <f t="shared" si="256"/>
        <v>3.6630036630036556E-3</v>
      </c>
      <c r="XT35" s="7">
        <f>XT34+Asetukset!$B$2</f>
        <v>8.1999999999999869</v>
      </c>
      <c r="XU35" s="8">
        <f t="shared" si="257"/>
        <v>9.3864468864468479E-3</v>
      </c>
      <c r="XV35" s="7">
        <f>XV34+Asetukset!$B$2</f>
        <v>13.199999999999969</v>
      </c>
      <c r="XW35" s="8">
        <f t="shared" si="258"/>
        <v>1.5109890109890037E-2</v>
      </c>
      <c r="XX35" s="7">
        <f>XX34+Asetukset!$B$2</f>
        <v>18.199999999999989</v>
      </c>
      <c r="XY35" s="8">
        <f t="shared" si="259"/>
        <v>2.083333333333327E-2</v>
      </c>
      <c r="YB35" s="7">
        <f>YB34+Asetukset!$B$2</f>
        <v>3.2000000000000015</v>
      </c>
      <c r="YC35" s="8">
        <f t="shared" si="260"/>
        <v>3.6529680365296729E-3</v>
      </c>
      <c r="YD35" s="7">
        <f>YD34+Asetukset!$B$2</f>
        <v>8.1999999999999869</v>
      </c>
      <c r="YE35" s="8">
        <f t="shared" si="261"/>
        <v>9.3607305936072669E-3</v>
      </c>
      <c r="YF35" s="7">
        <f>YF34+Asetukset!$B$2</f>
        <v>13.199999999999969</v>
      </c>
      <c r="YG35" s="8">
        <f t="shared" si="262"/>
        <v>1.5068493150684857E-2</v>
      </c>
      <c r="YH35" s="7">
        <f>YH34+Asetukset!$B$2</f>
        <v>18.199999999999989</v>
      </c>
      <c r="YI35" s="8">
        <f t="shared" si="263"/>
        <v>2.0776255707762491E-2</v>
      </c>
      <c r="YL35" s="7">
        <f>YL34+Asetukset!$B$2</f>
        <v>3.2000000000000015</v>
      </c>
      <c r="YM35" s="8">
        <f t="shared" si="264"/>
        <v>3.6429872495446192E-3</v>
      </c>
      <c r="YN35" s="7">
        <f>YN34+Asetukset!$B$2</f>
        <v>8.1999999999999869</v>
      </c>
      <c r="YO35" s="8">
        <f t="shared" si="265"/>
        <v>9.3351548269580663E-3</v>
      </c>
      <c r="YP35" s="7">
        <f>YP34+Asetukset!$B$2</f>
        <v>13.199999999999969</v>
      </c>
      <c r="YQ35" s="8">
        <f t="shared" si="266"/>
        <v>1.5027322404371511E-2</v>
      </c>
      <c r="YR35" s="7">
        <f>YR34+Asetukset!$B$2</f>
        <v>18.199999999999989</v>
      </c>
      <c r="YS35" s="8">
        <f t="shared" si="267"/>
        <v>2.0719489981784998E-2</v>
      </c>
      <c r="YV35" s="7">
        <f>YV34+Asetukset!$B$2</f>
        <v>3.2000000000000015</v>
      </c>
      <c r="YW35" s="8">
        <f t="shared" si="268"/>
        <v>3.6330608537692931E-3</v>
      </c>
      <c r="YX35" s="7">
        <f>YX34+Asetukset!$B$2</f>
        <v>8.1999999999999869</v>
      </c>
      <c r="YY35" s="8">
        <f t="shared" si="269"/>
        <v>9.3097184377837934E-3</v>
      </c>
      <c r="YZ35" s="7">
        <f>YZ34+Asetukset!$B$2</f>
        <v>13.199999999999969</v>
      </c>
      <c r="ZA35" s="8">
        <f t="shared" si="270"/>
        <v>1.498637602179829E-2</v>
      </c>
      <c r="ZB35" s="7">
        <f>ZB34+Asetukset!$B$2</f>
        <v>18.199999999999989</v>
      </c>
      <c r="ZC35" s="8">
        <f t="shared" si="271"/>
        <v>2.0663033605812831E-2</v>
      </c>
      <c r="ZF35" s="7">
        <f>ZF34+Asetukset!$B$2</f>
        <v>3.2000000000000015</v>
      </c>
      <c r="ZG35" s="8">
        <f t="shared" si="272"/>
        <v>3.6231884057970937E-3</v>
      </c>
      <c r="ZH35" s="7">
        <f>ZH34+Asetukset!$B$2</f>
        <v>8.1999999999999869</v>
      </c>
      <c r="ZI35" s="8">
        <f t="shared" si="273"/>
        <v>9.2844202898550322E-3</v>
      </c>
      <c r="ZJ35" s="7">
        <f>ZJ34+Asetukset!$B$2</f>
        <v>13.199999999999969</v>
      </c>
      <c r="ZK35" s="8">
        <f t="shared" si="274"/>
        <v>1.4945652173912969E-2</v>
      </c>
      <c r="ZL35" s="7">
        <f>ZL34+Asetukset!$B$2</f>
        <v>18.199999999999989</v>
      </c>
      <c r="ZM35" s="8">
        <f t="shared" si="275"/>
        <v>2.0606884057970946E-2</v>
      </c>
      <c r="ZP35" s="7">
        <f>ZP34+Asetukset!$B$2</f>
        <v>3.2000000000000015</v>
      </c>
      <c r="ZQ35" s="8">
        <f t="shared" si="276"/>
        <v>3.6133694670279957E-3</v>
      </c>
      <c r="ZR35" s="7">
        <f>ZR34+Asetukset!$B$2</f>
        <v>8.1999999999999869</v>
      </c>
      <c r="ZS35" s="8">
        <f t="shared" si="277"/>
        <v>9.2592592592592188E-3</v>
      </c>
      <c r="ZT35" s="7">
        <f>ZT34+Asetukset!$B$2</f>
        <v>13.199999999999969</v>
      </c>
      <c r="ZU35" s="8">
        <f t="shared" si="278"/>
        <v>1.4905149051490442E-2</v>
      </c>
      <c r="ZV35" s="7">
        <f>ZV34+Asetukset!$B$2</f>
        <v>18.199999999999989</v>
      </c>
      <c r="ZW35" s="8">
        <f t="shared" si="279"/>
        <v>2.0551038843721704E-2</v>
      </c>
      <c r="ZZ35" s="7">
        <f>ZZ34+Asetukset!$B$2</f>
        <v>3.2000000000000015</v>
      </c>
      <c r="AAA35" s="8">
        <f t="shared" si="280"/>
        <v>3.6036036036035959E-3</v>
      </c>
      <c r="AAB35" s="7">
        <f>AAB34+Asetukset!$B$2</f>
        <v>8.1999999999999869</v>
      </c>
      <c r="AAC35" s="8">
        <f t="shared" si="281"/>
        <v>9.2342342342341937E-3</v>
      </c>
      <c r="AAD35" s="7">
        <f>AAD34+Asetukset!$B$2</f>
        <v>13.199999999999969</v>
      </c>
      <c r="AAE35" s="8">
        <f t="shared" si="282"/>
        <v>1.4864864864864789E-2</v>
      </c>
      <c r="AAF35" s="7">
        <f>AAF34+Asetukset!$B$2</f>
        <v>18.199999999999989</v>
      </c>
      <c r="AAG35" s="8">
        <f t="shared" si="283"/>
        <v>2.0495495495495428E-2</v>
      </c>
      <c r="AAJ35" s="7">
        <f>AAJ34+Asetukset!$B$2</f>
        <v>3.2000000000000015</v>
      </c>
      <c r="AAK35" s="8">
        <f t="shared" si="284"/>
        <v>3.5938903863432085E-3</v>
      </c>
      <c r="AAL35" s="7">
        <f>AAL34+Asetukset!$B$2</f>
        <v>8.1999999999999869</v>
      </c>
      <c r="AAM35" s="8">
        <f t="shared" si="285"/>
        <v>9.2093441150044534E-3</v>
      </c>
      <c r="AAN35" s="7">
        <f>AAN34+Asetukset!$B$2</f>
        <v>13.199999999999969</v>
      </c>
      <c r="AAO35" s="8">
        <f t="shared" si="286"/>
        <v>1.4824797843665694E-2</v>
      </c>
      <c r="AAP35" s="7">
        <f>AAP34+Asetukset!$B$2</f>
        <v>18.199999999999989</v>
      </c>
      <c r="AAQ35" s="8">
        <f t="shared" si="287"/>
        <v>2.0440251572326974E-2</v>
      </c>
      <c r="AAT35" s="7">
        <f>AAT34+Asetukset!$B$2</f>
        <v>3.2000000000000015</v>
      </c>
      <c r="AAU35" s="8">
        <f t="shared" si="288"/>
        <v>3.5842293906809953E-3</v>
      </c>
      <c r="AAV35" s="7">
        <f>AAV34+Asetukset!$B$2</f>
        <v>8.1999999999999869</v>
      </c>
      <c r="AAW35" s="8">
        <f t="shared" si="289"/>
        <v>9.1845878136200317E-3</v>
      </c>
      <c r="AAX35" s="7">
        <f>AAX34+Asetukset!$B$2</f>
        <v>13.199999999999969</v>
      </c>
      <c r="AAY35" s="8">
        <f t="shared" si="290"/>
        <v>1.4784946236559064E-2</v>
      </c>
      <c r="AAZ35" s="7">
        <f>AAZ34+Asetukset!$B$2</f>
        <v>18.199999999999989</v>
      </c>
      <c r="ABA35" s="8">
        <f t="shared" si="291"/>
        <v>2.038530465949814E-2</v>
      </c>
      <c r="ABD35" s="7">
        <f>ABD34+Asetukset!$B$2</f>
        <v>3.2000000000000015</v>
      </c>
      <c r="ABE35" s="8">
        <f t="shared" si="292"/>
        <v>3.5746201966041029E-3</v>
      </c>
      <c r="ABF35" s="7">
        <f>ABF34+Asetukset!$B$2</f>
        <v>8.1999999999999869</v>
      </c>
      <c r="ABG35" s="8">
        <f t="shared" si="293"/>
        <v>9.1599642537979944E-3</v>
      </c>
      <c r="ABH35" s="7">
        <f>ABH34+Asetukset!$B$2</f>
        <v>13.199999999999969</v>
      </c>
      <c r="ABI35" s="8">
        <f t="shared" si="294"/>
        <v>1.4745308310991882E-2</v>
      </c>
      <c r="ABJ35" s="7">
        <f>ABJ34+Asetukset!$B$2</f>
        <v>18.199999999999989</v>
      </c>
      <c r="ABK35" s="8">
        <f t="shared" si="295"/>
        <v>2.0330652368185809E-2</v>
      </c>
      <c r="ABN35" s="7">
        <f>ABN34+Asetukset!$B$2</f>
        <v>3.2000000000000015</v>
      </c>
      <c r="ABO35" s="8">
        <f t="shared" si="296"/>
        <v>3.5650623885917919E-3</v>
      </c>
      <c r="ABP35" s="7">
        <f>ABP34+Asetukset!$B$2</f>
        <v>8.1999999999999869</v>
      </c>
      <c r="ABQ35" s="8">
        <f t="shared" si="297"/>
        <v>9.1354723707664492E-3</v>
      </c>
      <c r="ABR35" s="7">
        <f>ABR34+Asetukset!$B$2</f>
        <v>13.199999999999969</v>
      </c>
      <c r="ABS35" s="8">
        <f t="shared" si="298"/>
        <v>1.4705882352941102E-2</v>
      </c>
      <c r="ABT35" s="7">
        <f>ABT34+Asetukset!$B$2</f>
        <v>18.199999999999989</v>
      </c>
      <c r="ABU35" s="8">
        <f t="shared" si="299"/>
        <v>2.0276292335115794E-2</v>
      </c>
      <c r="ABX35" s="7">
        <f>ABX34+Asetukset!$B$2</f>
        <v>3.2000000000000015</v>
      </c>
      <c r="ABY35" s="8">
        <f t="shared" si="300"/>
        <v>3.5555555555555475E-3</v>
      </c>
      <c r="ABZ35" s="7">
        <f>ABZ34+Asetukset!$B$2</f>
        <v>8.1999999999999869</v>
      </c>
      <c r="ACA35" s="8">
        <f t="shared" si="301"/>
        <v>9.1111111111110716E-3</v>
      </c>
      <c r="ACB35" s="7">
        <f>ACB34+Asetukset!$B$2</f>
        <v>13.199999999999969</v>
      </c>
      <c r="ACC35" s="8">
        <f t="shared" si="302"/>
        <v>1.466666666666659E-2</v>
      </c>
      <c r="ACD35" s="7">
        <f>ACD34+Asetukset!$B$2</f>
        <v>18.199999999999989</v>
      </c>
      <c r="ACE35" s="8">
        <f t="shared" si="303"/>
        <v>2.0222222222222152E-2</v>
      </c>
      <c r="ACH35" s="7">
        <f>ACH34+Asetukset!$B$2</f>
        <v>3.2000000000000015</v>
      </c>
      <c r="ACI35" s="8">
        <f t="shared" si="304"/>
        <v>3.5460992907801331E-3</v>
      </c>
      <c r="ACJ35" s="7">
        <f>ACJ34+Asetukset!$B$2</f>
        <v>8.1999999999999869</v>
      </c>
      <c r="ACK35" s="8">
        <f t="shared" si="305"/>
        <v>9.0868794326240728E-3</v>
      </c>
      <c r="ACL35" s="7">
        <f>ACL34+Asetukset!$B$2</f>
        <v>13.199999999999969</v>
      </c>
      <c r="ACM35" s="8">
        <f t="shared" si="306"/>
        <v>1.4627659574468009E-2</v>
      </c>
      <c r="ACN35" s="7">
        <f>ACN34+Asetukset!$B$2</f>
        <v>18.199999999999989</v>
      </c>
      <c r="ACO35" s="8">
        <f t="shared" si="307"/>
        <v>2.0168439716311985E-2</v>
      </c>
      <c r="ACR35" s="7">
        <f>ACR34+Asetukset!$B$2</f>
        <v>3.2000000000000015</v>
      </c>
      <c r="ACS35" s="8">
        <f t="shared" si="308"/>
        <v>3.5366931918655968E-3</v>
      </c>
      <c r="ACT35" s="7">
        <f>ACT34+Asetukset!$B$2</f>
        <v>8.1999999999999869</v>
      </c>
      <c r="ACU35" s="8">
        <f t="shared" si="309"/>
        <v>9.0627763041555738E-3</v>
      </c>
      <c r="ACV35" s="7">
        <f>ACV34+Asetukset!$B$2</f>
        <v>13.199999999999969</v>
      </c>
      <c r="ACW35" s="8">
        <f t="shared" si="310"/>
        <v>1.4588859416445547E-2</v>
      </c>
      <c r="ACX35" s="7">
        <f>ACX34+Asetukset!$B$2</f>
        <v>18.199999999999989</v>
      </c>
      <c r="ACY35" s="8">
        <f t="shared" si="311"/>
        <v>2.0114942528735563E-2</v>
      </c>
      <c r="ADB35" s="7">
        <f>ADB34+Asetukset!$B$2</f>
        <v>3.2000000000000015</v>
      </c>
      <c r="ADC35" s="8">
        <f t="shared" si="312"/>
        <v>3.5273368606701851E-3</v>
      </c>
      <c r="ADD35" s="7">
        <f>ADD34+Asetukset!$B$2</f>
        <v>8.1999999999999869</v>
      </c>
      <c r="ADE35" s="8">
        <f t="shared" si="313"/>
        <v>9.0388007054673317E-3</v>
      </c>
      <c r="ADF35" s="7">
        <f>ADF34+Asetukset!$B$2</f>
        <v>13.199999999999969</v>
      </c>
      <c r="ADG35" s="8">
        <f t="shared" si="314"/>
        <v>1.4550264550264473E-2</v>
      </c>
      <c r="ADH35" s="7">
        <f>ADH34+Asetukset!$B$2</f>
        <v>18.199999999999989</v>
      </c>
      <c r="ADI35" s="8">
        <f t="shared" si="315"/>
        <v>2.0061728395061658E-2</v>
      </c>
      <c r="ADL35" s="7">
        <f>ADL34+Asetukset!$B$2</f>
        <v>3.2000000000000015</v>
      </c>
      <c r="ADM35" s="8">
        <f t="shared" si="316"/>
        <v>3.5180299032541687E-3</v>
      </c>
      <c r="ADN35" s="7">
        <f>ADN34+Asetukset!$B$2</f>
        <v>8.1999999999999869</v>
      </c>
      <c r="ADO35" s="8">
        <f t="shared" si="317"/>
        <v>9.0149516270887891E-3</v>
      </c>
      <c r="ADP35" s="7">
        <f>ADP34+Asetukset!$B$2</f>
        <v>13.199999999999969</v>
      </c>
      <c r="ADQ35" s="8">
        <f t="shared" si="318"/>
        <v>1.4511873350923405E-2</v>
      </c>
      <c r="ADR35" s="7">
        <f>ADR34+Asetukset!$B$2</f>
        <v>18.199999999999989</v>
      </c>
      <c r="ADS35" s="8">
        <f t="shared" si="319"/>
        <v>2.0008795074758064E-2</v>
      </c>
      <c r="ADV35" s="7">
        <f>ADV34+Asetukset!$B$2</f>
        <v>3.2000000000000015</v>
      </c>
      <c r="ADW35" s="8">
        <f t="shared" si="320"/>
        <v>3.5087719298245528E-3</v>
      </c>
      <c r="ADX35" s="7">
        <f>ADX34+Asetukset!$B$2</f>
        <v>8.1999999999999869</v>
      </c>
      <c r="ADY35" s="8">
        <f t="shared" si="321"/>
        <v>8.9912280701753972E-3</v>
      </c>
      <c r="ADZ35" s="7">
        <f>ADZ34+Asetukset!$B$2</f>
        <v>13.199999999999969</v>
      </c>
      <c r="AEA35" s="8">
        <f t="shared" si="322"/>
        <v>1.4473684210526238E-2</v>
      </c>
      <c r="AEB35" s="7">
        <f>AEB34+Asetukset!$B$2</f>
        <v>18.199999999999989</v>
      </c>
      <c r="AEC35" s="8">
        <f t="shared" si="323"/>
        <v>1.995614035087712E-2</v>
      </c>
      <c r="AEF35" s="7">
        <f>AEF34+Asetukset!$B$2</f>
        <v>3.2000000000000015</v>
      </c>
      <c r="AEG35" s="8">
        <f t="shared" si="324"/>
        <v>3.4995625546806563E-3</v>
      </c>
      <c r="AEH35" s="7">
        <f>AEH34+Asetukset!$B$2</f>
        <v>8.1999999999999869</v>
      </c>
      <c r="AEI35" s="8">
        <f t="shared" si="325"/>
        <v>8.9676290463691615E-3</v>
      </c>
      <c r="AEJ35" s="7">
        <f>AEJ34+Asetukset!$B$2</f>
        <v>13.199999999999969</v>
      </c>
      <c r="AEK35" s="8">
        <f t="shared" si="326"/>
        <v>1.4435695538057666E-2</v>
      </c>
      <c r="AEL35" s="7">
        <f>AEL34+Asetukset!$B$2</f>
        <v>18.199999999999989</v>
      </c>
      <c r="AEM35" s="8">
        <f t="shared" si="327"/>
        <v>1.9903762029746207E-2</v>
      </c>
      <c r="AEP35" s="7">
        <f>AEP34+Asetukset!$B$2</f>
        <v>3.2000000000000015</v>
      </c>
      <c r="AEQ35" s="8">
        <f t="shared" si="328"/>
        <v>3.4904013961605494E-3</v>
      </c>
      <c r="AER35" s="7">
        <f>AER34+Asetukset!$B$2</f>
        <v>8.1999999999999869</v>
      </c>
      <c r="AES35" s="8">
        <f t="shared" si="329"/>
        <v>8.944153577661389E-3</v>
      </c>
      <c r="AET35" s="7">
        <f>AET34+Asetukset!$B$2</f>
        <v>13.199999999999969</v>
      </c>
      <c r="AEU35" s="8">
        <f t="shared" si="330"/>
        <v>1.4397905759162227E-2</v>
      </c>
      <c r="AEV35" s="7">
        <f>AEV34+Asetukset!$B$2</f>
        <v>18.199999999999989</v>
      </c>
      <c r="AEW35" s="8">
        <f t="shared" si="331"/>
        <v>1.9851657940663101E-2</v>
      </c>
      <c r="AEZ35" s="7">
        <f>AEZ34+Asetukset!$B$2</f>
        <v>3.2000000000000015</v>
      </c>
      <c r="AFA35" s="8">
        <f t="shared" si="332"/>
        <v>3.4812880765883285E-3</v>
      </c>
      <c r="AFB35" s="7">
        <f>AFB34+Asetukset!$B$2</f>
        <v>8.1999999999999869</v>
      </c>
      <c r="AFC35" s="8">
        <f t="shared" si="333"/>
        <v>8.9208006962575737E-3</v>
      </c>
      <c r="AFD35" s="7">
        <f>AFD34+Asetukset!$B$2</f>
        <v>13.199999999999969</v>
      </c>
      <c r="AFE35" s="8">
        <f t="shared" si="334"/>
        <v>1.4360313315926814E-2</v>
      </c>
      <c r="AFF35" s="7">
        <f>AFF34+Asetukset!$B$2</f>
        <v>18.199999999999989</v>
      </c>
      <c r="AFG35" s="8">
        <f t="shared" si="335"/>
        <v>1.9799825935596097E-2</v>
      </c>
      <c r="AFJ35" s="7">
        <f>AFJ34+Asetukset!$B$2</f>
        <v>3.2000000000000015</v>
      </c>
      <c r="AFK35" s="8">
        <f t="shared" si="336"/>
        <v>3.4722222222222134E-3</v>
      </c>
      <c r="AFL35" s="7">
        <f>AFL34+Asetukset!$B$2</f>
        <v>8.1999999999999869</v>
      </c>
      <c r="AFM35" s="8">
        <f t="shared" si="337"/>
        <v>8.8975694444444024E-3</v>
      </c>
      <c r="AFN35" s="7">
        <f>AFN34+Asetukset!$B$2</f>
        <v>13.199999999999969</v>
      </c>
      <c r="AFO35" s="8">
        <f t="shared" si="338"/>
        <v>1.4322916666666588E-2</v>
      </c>
      <c r="AFP35" s="7">
        <f>AFP34+Asetukset!$B$2</f>
        <v>18.199999999999989</v>
      </c>
      <c r="AFQ35" s="8">
        <f t="shared" si="339"/>
        <v>1.9748263888888815E-2</v>
      </c>
      <c r="AFT35" s="7">
        <f>AFT34+Asetukset!$B$2</f>
        <v>3.2000000000000015</v>
      </c>
      <c r="AFU35" s="8">
        <f t="shared" si="340"/>
        <v>3.4632034632034541E-3</v>
      </c>
      <c r="AFV35" s="7">
        <f>AFV34+Asetukset!$B$2</f>
        <v>8.1999999999999869</v>
      </c>
      <c r="AFW35" s="8">
        <f t="shared" si="341"/>
        <v>8.8744588744588317E-3</v>
      </c>
      <c r="AFX35" s="7">
        <f>AFX34+Asetukset!$B$2</f>
        <v>13.199999999999969</v>
      </c>
      <c r="AFY35" s="8">
        <f t="shared" si="342"/>
        <v>1.4285714285714207E-2</v>
      </c>
      <c r="AFZ35" s="7">
        <f>AFZ34+Asetukset!$B$2</f>
        <v>18.199999999999989</v>
      </c>
      <c r="AGA35" s="8">
        <f t="shared" si="343"/>
        <v>1.9696969696969623E-2</v>
      </c>
      <c r="AGD35" s="7">
        <f>AGD34+Asetukset!$B$2</f>
        <v>3.2000000000000015</v>
      </c>
      <c r="AGE35" s="8">
        <f t="shared" si="344"/>
        <v>3.4542314335060356E-3</v>
      </c>
      <c r="AGF35" s="7">
        <f>AGF34+Asetukset!$B$2</f>
        <v>8.1999999999999869</v>
      </c>
      <c r="AGG35" s="8">
        <f t="shared" si="345"/>
        <v>8.8514680483591981E-3</v>
      </c>
      <c r="AGH35" s="7">
        <f>AGH34+Asetukset!$B$2</f>
        <v>13.199999999999969</v>
      </c>
      <c r="AGI35" s="8">
        <f t="shared" si="346"/>
        <v>1.4248704663212356E-2</v>
      </c>
      <c r="AGJ35" s="7">
        <f>AGJ34+Asetukset!$B$2</f>
        <v>18.199999999999989</v>
      </c>
      <c r="AGK35" s="8">
        <f t="shared" si="347"/>
        <v>1.9645941278065557E-2</v>
      </c>
      <c r="AGN35" s="7">
        <f>AGN34+Asetukset!$B$2</f>
        <v>3.2000000000000015</v>
      </c>
      <c r="AGO35" s="8">
        <f t="shared" si="348"/>
        <v>3.4453057708871571E-3</v>
      </c>
      <c r="AGP35" s="7">
        <f>AGP34+Asetukset!$B$2</f>
        <v>8.1999999999999869</v>
      </c>
      <c r="AGQ35" s="8">
        <f t="shared" si="349"/>
        <v>8.828596037898321E-3</v>
      </c>
      <c r="AGR35" s="7">
        <f>AGR34+Asetukset!$B$2</f>
        <v>13.199999999999969</v>
      </c>
      <c r="AGS35" s="8">
        <f t="shared" si="350"/>
        <v>1.4211886304909481E-2</v>
      </c>
      <c r="AGT35" s="7">
        <f>AGT34+Asetukset!$B$2</f>
        <v>18.199999999999989</v>
      </c>
      <c r="AGU35" s="8">
        <f t="shared" si="351"/>
        <v>1.9595176571920683E-2</v>
      </c>
      <c r="AGX35" s="7">
        <f>AGX34+Asetukset!$B$2</f>
        <v>3.2000000000000015</v>
      </c>
      <c r="AGY35" s="8">
        <f t="shared" si="352"/>
        <v>3.4364261168384788E-3</v>
      </c>
      <c r="AGZ35" s="7">
        <f>AGZ34+Asetukset!$B$2</f>
        <v>8.1999999999999869</v>
      </c>
      <c r="AHA35" s="8">
        <f t="shared" si="353"/>
        <v>8.805841924398582E-3</v>
      </c>
      <c r="AHB35" s="7">
        <f>AHB34+Asetukset!$B$2</f>
        <v>13.199999999999969</v>
      </c>
      <c r="AHC35" s="8">
        <f t="shared" si="354"/>
        <v>1.4175257731958685E-2</v>
      </c>
      <c r="AHD35" s="7">
        <f>AHD34+Asetukset!$B$2</f>
        <v>18.199999999999989</v>
      </c>
      <c r="AHE35" s="8">
        <f t="shared" si="355"/>
        <v>1.9544673539518827E-2</v>
      </c>
      <c r="AHH35" s="7">
        <f>AHH34+Asetukset!$B$2</f>
        <v>3.2000000000000015</v>
      </c>
      <c r="AHI35" s="8">
        <f t="shared" si="356"/>
        <v>3.4275921165381226E-3</v>
      </c>
      <c r="AHJ35" s="7">
        <f>AHJ34+Asetukset!$B$2</f>
        <v>8.1999999999999869</v>
      </c>
      <c r="AHK35" s="8">
        <f t="shared" si="357"/>
        <v>8.783204798628921E-3</v>
      </c>
      <c r="AHL35" s="7">
        <f>AHL34+Asetukset!$B$2</f>
        <v>13.199999999999969</v>
      </c>
      <c r="AHM35" s="8">
        <f t="shared" si="358"/>
        <v>1.4138817480719714E-2</v>
      </c>
      <c r="AHN35" s="7">
        <f>AHN34+Asetukset!$B$2</f>
        <v>18.199999999999989</v>
      </c>
      <c r="AHO35" s="8">
        <f t="shared" si="359"/>
        <v>1.949443016281055E-2</v>
      </c>
      <c r="AHR35" s="7">
        <f>AHR34+Asetukset!$B$2</f>
        <v>3.2000000000000015</v>
      </c>
      <c r="AHS35" s="8">
        <f t="shared" si="360"/>
        <v>3.4188034188034088E-3</v>
      </c>
      <c r="AHT35" s="7">
        <f>AHT34+Asetukset!$B$2</f>
        <v>8.1999999999999869</v>
      </c>
      <c r="AHU35" s="8">
        <f t="shared" si="361"/>
        <v>8.7606837606837174E-3</v>
      </c>
      <c r="AHV35" s="7">
        <f>AHV34+Asetukset!$B$2</f>
        <v>13.199999999999969</v>
      </c>
      <c r="AHW35" s="8">
        <f t="shared" si="362"/>
        <v>1.4102564102564023E-2</v>
      </c>
      <c r="AHX35" s="7">
        <f>AHX34+Asetukset!$B$2</f>
        <v>18.199999999999989</v>
      </c>
      <c r="AHY35" s="8">
        <f t="shared" si="363"/>
        <v>1.9444444444444368E-2</v>
      </c>
      <c r="AIB35" s="7">
        <f>AIB34+Asetukset!$B$2</f>
        <v>3.2000000000000015</v>
      </c>
      <c r="AIC35" s="8">
        <f t="shared" si="364"/>
        <v>3.4100596760443212E-3</v>
      </c>
      <c r="AID35" s="7">
        <f>AID34+Asetukset!$B$2</f>
        <v>8.1999999999999869</v>
      </c>
      <c r="AIE35" s="8">
        <f t="shared" si="365"/>
        <v>8.7382779198635543E-3</v>
      </c>
      <c r="AIF35" s="7">
        <f>AIF34+Asetukset!$B$2</f>
        <v>13.199999999999969</v>
      </c>
      <c r="AIG35" s="8">
        <f t="shared" si="366"/>
        <v>1.4066496163682786E-2</v>
      </c>
      <c r="AIH35" s="7">
        <f>AIH34+Asetukset!$B$2</f>
        <v>18.199999999999989</v>
      </c>
      <c r="AII35" s="8">
        <f t="shared" si="367"/>
        <v>1.9394714407502057E-2</v>
      </c>
      <c r="AIL35" s="7">
        <f>AIL34+Asetukset!$B$2</f>
        <v>3.2000000000000015</v>
      </c>
      <c r="AIM35" s="8">
        <f t="shared" si="368"/>
        <v>3.4013605442176774E-3</v>
      </c>
      <c r="AIN35" s="7">
        <f>AIN34+Asetukset!$B$2</f>
        <v>8.1999999999999869</v>
      </c>
      <c r="AIO35" s="8">
        <f t="shared" si="369"/>
        <v>8.715986394557779E-3</v>
      </c>
      <c r="AIP35" s="7">
        <f>AIP34+Asetukset!$B$2</f>
        <v>13.199999999999969</v>
      </c>
      <c r="AIQ35" s="8">
        <f t="shared" si="370"/>
        <v>1.4030612244897879E-2</v>
      </c>
      <c r="AIR35" s="7">
        <f>AIR34+Asetukset!$B$2</f>
        <v>18.199999999999989</v>
      </c>
      <c r="AIS35" s="8">
        <f t="shared" si="371"/>
        <v>1.934523809523802E-2</v>
      </c>
      <c r="AIV35" s="7">
        <f>AIV34+Asetukset!$B$2</f>
        <v>3.2000000000000015</v>
      </c>
      <c r="AIW35" s="8">
        <f t="shared" si="372"/>
        <v>3.3927056827820091E-3</v>
      </c>
      <c r="AIX35" s="7">
        <f>AIX34+Asetukset!$B$2</f>
        <v>8.1999999999999869</v>
      </c>
      <c r="AIY35" s="8">
        <f t="shared" si="373"/>
        <v>8.6938083121288791E-3</v>
      </c>
      <c r="AIZ35" s="7">
        <f>AIZ34+Asetukset!$B$2</f>
        <v>13.199999999999969</v>
      </c>
      <c r="AJA35" s="8">
        <f t="shared" si="374"/>
        <v>1.3994910941475746E-2</v>
      </c>
      <c r="AJB35" s="7">
        <f>AJB34+Asetukset!$B$2</f>
        <v>18.199999999999989</v>
      </c>
      <c r="AJC35" s="8">
        <f t="shared" si="375"/>
        <v>1.9296013570822654E-2</v>
      </c>
      <c r="AJF35" s="7">
        <f>AJF34+Asetukset!$B$2</f>
        <v>3.2000000000000015</v>
      </c>
      <c r="AJG35" s="8">
        <f t="shared" si="376"/>
        <v>3.3840947546531202E-3</v>
      </c>
      <c r="AJH35" s="7">
        <f>AJH34+Asetukset!$B$2</f>
        <v>8.1999999999999869</v>
      </c>
      <c r="AJI35" s="8">
        <f t="shared" si="377"/>
        <v>8.6717428087986024E-3</v>
      </c>
      <c r="AJJ35" s="7">
        <f>AJJ34+Asetukset!$B$2</f>
        <v>13.199999999999969</v>
      </c>
      <c r="AJK35" s="8">
        <f t="shared" si="378"/>
        <v>1.3959390862944081E-2</v>
      </c>
      <c r="AJL35" s="7">
        <f>AJL34+Asetukset!$B$2</f>
        <v>18.199999999999989</v>
      </c>
      <c r="AJM35" s="8">
        <f t="shared" si="379"/>
        <v>1.9247038917089603E-2</v>
      </c>
      <c r="AJP35" s="7">
        <f>AJP34+Asetukset!$B$2</f>
        <v>3.2000000000000015</v>
      </c>
      <c r="AJQ35" s="8">
        <f t="shared" si="380"/>
        <v>3.3755274261603276E-3</v>
      </c>
      <c r="AJR35" s="7">
        <f>AJR34+Asetukset!$B$2</f>
        <v>8.1999999999999869</v>
      </c>
      <c r="AJS35" s="8">
        <f t="shared" si="381"/>
        <v>8.6497890295358214E-3</v>
      </c>
      <c r="AJT35" s="7">
        <f>AJT34+Asetukset!$B$2</f>
        <v>13.199999999999969</v>
      </c>
      <c r="AJU35" s="8">
        <f t="shared" si="382"/>
        <v>1.3924050632911312E-2</v>
      </c>
      <c r="AJV35" s="7">
        <f>AJV34+Asetukset!$B$2</f>
        <v>18.199999999999989</v>
      </c>
      <c r="AJW35" s="8">
        <f t="shared" si="383"/>
        <v>1.9198312236286843E-2</v>
      </c>
      <c r="AJZ35" s="7">
        <f>AJZ34+Asetukset!$B$2</f>
        <v>3.2000000000000015</v>
      </c>
      <c r="AKA35" s="8">
        <f t="shared" si="384"/>
        <v>3.3670033670033569E-3</v>
      </c>
      <c r="AKB35" s="7">
        <f>AKB34+Asetukset!$B$2</f>
        <v>8.1999999999999869</v>
      </c>
      <c r="AKC35" s="8">
        <f t="shared" si="385"/>
        <v>8.6279461279460835E-3</v>
      </c>
      <c r="AKD35" s="7">
        <f>AKD34+Asetukset!$B$2</f>
        <v>13.199999999999969</v>
      </c>
      <c r="AKE35" s="8">
        <f t="shared" si="386"/>
        <v>1.388888888888881E-2</v>
      </c>
      <c r="AKF35" s="7">
        <f>AKF34+Asetukset!$B$2</f>
        <v>18.199999999999989</v>
      </c>
      <c r="AKG35" s="8">
        <f t="shared" si="387"/>
        <v>1.9149831649831573E-2</v>
      </c>
      <c r="AKJ35" s="7">
        <f>AKJ34+Asetukset!$B$2</f>
        <v>3.2000000000000015</v>
      </c>
      <c r="AKK35" s="8">
        <f t="shared" si="388"/>
        <v>3.3585222502098976E-3</v>
      </c>
      <c r="AKL35" s="7">
        <f>AKL34+Asetukset!$B$2</f>
        <v>8.1999999999999869</v>
      </c>
      <c r="AKM35" s="8">
        <f t="shared" si="389"/>
        <v>8.6062132661628449E-3</v>
      </c>
      <c r="AKN35" s="7">
        <f>AKN34+Asetukset!$B$2</f>
        <v>13.199999999999969</v>
      </c>
      <c r="AKO35" s="8">
        <f t="shared" si="390"/>
        <v>1.3853904282115789E-2</v>
      </c>
      <c r="AKP35" s="7">
        <f>AKP34+Asetukset!$B$2</f>
        <v>18.199999999999989</v>
      </c>
      <c r="AKQ35" s="8">
        <f t="shared" si="391"/>
        <v>1.9101595298068774E-2</v>
      </c>
      <c r="AKT35" s="7">
        <f>AKT34+Asetukset!$B$2</f>
        <v>3.2000000000000015</v>
      </c>
      <c r="AKU35" s="8">
        <f t="shared" si="392"/>
        <v>3.350083752093792E-3</v>
      </c>
      <c r="AKV35" s="7">
        <f>AKV34+Asetukset!$B$2</f>
        <v>8.1999999999999869</v>
      </c>
      <c r="AKW35" s="8">
        <f t="shared" si="393"/>
        <v>8.5845896147403247E-3</v>
      </c>
      <c r="AKX35" s="7">
        <f>AKX34+Asetukset!$B$2</f>
        <v>13.199999999999969</v>
      </c>
      <c r="AKY35" s="8">
        <f t="shared" si="394"/>
        <v>1.3819095477386854E-2</v>
      </c>
      <c r="AKZ35" s="7">
        <f>AKZ34+Asetukset!$B$2</f>
        <v>18.199999999999989</v>
      </c>
      <c r="ALA35" s="8">
        <f t="shared" si="395"/>
        <v>1.9053601340033421E-2</v>
      </c>
      <c r="ALD35" s="7">
        <f>ALD34+Asetukset!$B$2</f>
        <v>3.2000000000000015</v>
      </c>
      <c r="ALE35" s="8">
        <f t="shared" si="396"/>
        <v>3.3416875522138578E-3</v>
      </c>
      <c r="ALF35" s="7">
        <f>ALF34+Asetukset!$B$2</f>
        <v>8.1999999999999869</v>
      </c>
      <c r="ALG35" s="8">
        <f t="shared" si="397"/>
        <v>8.5630743525479929E-3</v>
      </c>
      <c r="ALH35" s="7">
        <f>ALH34+Asetukset!$B$2</f>
        <v>13.199999999999969</v>
      </c>
      <c r="ALI35" s="8">
        <f t="shared" si="398"/>
        <v>1.3784461152882123E-2</v>
      </c>
      <c r="ALJ35" s="7">
        <f>ALJ34+Asetukset!$B$2</f>
        <v>18.199999999999989</v>
      </c>
      <c r="ALK35" s="8">
        <f t="shared" si="399"/>
        <v>1.9005847953216293E-2</v>
      </c>
      <c r="ALN35" s="7">
        <f>ALN34+Asetukset!$B$2</f>
        <v>3.2000000000000015</v>
      </c>
      <c r="ALO35" s="8">
        <f t="shared" si="400"/>
        <v>3.3333333333333231E-3</v>
      </c>
      <c r="ALP35" s="7">
        <f>ALP34+Asetukset!$B$2</f>
        <v>8.1999999999999869</v>
      </c>
      <c r="ALQ35" s="8">
        <f t="shared" si="401"/>
        <v>8.5416666666666228E-3</v>
      </c>
      <c r="ALR35" s="7">
        <f>ALR34+Asetukset!$B$2</f>
        <v>13.199999999999969</v>
      </c>
      <c r="ALS35" s="8">
        <f t="shared" si="402"/>
        <v>1.374999999999992E-2</v>
      </c>
      <c r="ALT35" s="7">
        <f>ALT34+Asetukset!$B$2</f>
        <v>18.199999999999989</v>
      </c>
      <c r="ALU35" s="8">
        <f t="shared" si="403"/>
        <v>1.8958333333333254E-2</v>
      </c>
    </row>
    <row r="36" spans="2:1009" x14ac:dyDescent="0.25">
      <c r="B36" s="7">
        <f>B35+Asetukset!$B$2</f>
        <v>3.3000000000000016</v>
      </c>
      <c r="C36" s="8">
        <f t="shared" ref="C36:C53" si="404">B36/J$2/24</f>
        <v>4.583333333333336E-3</v>
      </c>
      <c r="D36" s="7">
        <f>D35+Asetukset!$B$2</f>
        <v>8.2999999999999865</v>
      </c>
      <c r="E36" s="8">
        <f t="shared" ref="E36:E53" si="405">D36/J$2/24</f>
        <v>1.152777777777776E-2</v>
      </c>
      <c r="F36" s="7">
        <f>F35+Asetukset!$B$2</f>
        <v>13.299999999999969</v>
      </c>
      <c r="G36" s="8">
        <f t="shared" ref="G36:G53" si="406">F36/J$2/24</f>
        <v>1.8472222222222178E-2</v>
      </c>
      <c r="H36" s="7">
        <f>H35+Asetukset!$B$2</f>
        <v>18.29999999999999</v>
      </c>
      <c r="I36" s="8">
        <f t="shared" ref="I36:I53" si="407">H36/J$2/24</f>
        <v>2.5416666666666653E-2</v>
      </c>
      <c r="L36" s="7">
        <f>L35+Asetukset!$B$2</f>
        <v>3.3000000000000016</v>
      </c>
      <c r="M36" s="8">
        <f t="shared" ref="M36:M53" si="408">L36/T$2/24</f>
        <v>4.568106312292361E-3</v>
      </c>
      <c r="N36" s="7">
        <f>N35+Asetukset!$B$2</f>
        <v>8.2999999999999865</v>
      </c>
      <c r="O36" s="8">
        <f t="shared" ref="O36:O53" si="409">N36/T$2/24</f>
        <v>1.1489479512735308E-2</v>
      </c>
      <c r="P36" s="7">
        <f>P35+Asetukset!$B$2</f>
        <v>13.299999999999969</v>
      </c>
      <c r="Q36" s="8">
        <f t="shared" ref="Q36:Q53" si="410">P36/T$2/24</f>
        <v>1.8410852713178251E-2</v>
      </c>
      <c r="R36" s="7">
        <f>R35+Asetukset!$B$2</f>
        <v>18.29999999999999</v>
      </c>
      <c r="S36" s="8">
        <f t="shared" ref="S36:S53" si="411">R36/T$2/24</f>
        <v>2.5332225913621248E-2</v>
      </c>
      <c r="V36" s="7">
        <f>V35+Asetukset!$B$2</f>
        <v>3.3000000000000016</v>
      </c>
      <c r="W36" s="8">
        <f t="shared" ref="W36:W53" si="412">V36/AD$2/24</f>
        <v>4.5529801324503327E-3</v>
      </c>
      <c r="X36" s="7">
        <f>X35+Asetukset!$B$2</f>
        <v>8.2999999999999865</v>
      </c>
      <c r="Y36" s="8">
        <f t="shared" ref="Y36:Y53" si="413">X36/AD$2/24</f>
        <v>1.1451434878587177E-2</v>
      </c>
      <c r="Z36" s="7">
        <f>Z35+Asetukset!$B$2</f>
        <v>13.299999999999969</v>
      </c>
      <c r="AA36" s="8">
        <f t="shared" ref="AA36:AA53" si="414">Z36/AD$2/24</f>
        <v>1.8349889624724017E-2</v>
      </c>
      <c r="AB36" s="7">
        <f>AB35+Asetukset!$B$2</f>
        <v>18.29999999999999</v>
      </c>
      <c r="AC36" s="8">
        <f t="shared" ref="AC36:AC53" si="415">AB36/AD$2/24</f>
        <v>2.5248344370860914E-2</v>
      </c>
      <c r="AF36" s="7">
        <f>AF35+Asetukset!$B$2</f>
        <v>3.3000000000000016</v>
      </c>
      <c r="AG36" s="8">
        <f t="shared" ref="AG36:AG53" si="416">AF36/AN$2/24</f>
        <v>4.53795379537954E-3</v>
      </c>
      <c r="AH36" s="7">
        <f>AH35+Asetukset!$B$2</f>
        <v>8.2999999999999865</v>
      </c>
      <c r="AI36" s="8">
        <f t="shared" ref="AI36:AI53" si="417">AH36/AN$2/24</f>
        <v>1.1413641364136395E-2</v>
      </c>
      <c r="AJ36" s="7">
        <f>AJ35+Asetukset!$B$2</f>
        <v>13.299999999999969</v>
      </c>
      <c r="AK36" s="8">
        <f t="shared" ref="AK36:AK53" si="418">AJ36/AN$2/24</f>
        <v>1.8289328932893246E-2</v>
      </c>
      <c r="AL36" s="7">
        <f>AL35+Asetukset!$B$2</f>
        <v>18.29999999999999</v>
      </c>
      <c r="AM36" s="8">
        <f t="shared" ref="AM36:AM53" si="419">AL36/AN$2/24</f>
        <v>2.5165016501650147E-2</v>
      </c>
      <c r="AP36" s="7">
        <f>AP35+Asetukset!$B$2</f>
        <v>3.3000000000000016</v>
      </c>
      <c r="AQ36" s="8">
        <f t="shared" ref="AQ36:AQ53" si="420">AP36/AX$2/24</f>
        <v>4.5230263157894747E-3</v>
      </c>
      <c r="AR36" s="7">
        <f>AR35+Asetukset!$B$2</f>
        <v>8.2999999999999865</v>
      </c>
      <c r="AS36" s="8">
        <f t="shared" ref="AS36:AS53" si="421">AR36/AX$2/24</f>
        <v>1.1376096491228048E-2</v>
      </c>
      <c r="AT36" s="7">
        <f>AT35+Asetukset!$B$2</f>
        <v>13.299999999999969</v>
      </c>
      <c r="AU36" s="8">
        <f t="shared" ref="AU36:AU53" si="422">AT36/AX$2/24</f>
        <v>1.8229166666666619E-2</v>
      </c>
      <c r="AV36" s="7">
        <f>AV35+Asetukset!$B$2</f>
        <v>18.29999999999999</v>
      </c>
      <c r="AW36" s="8">
        <f t="shared" ref="AW36:AW53" si="423">AV36/AX$2/24</f>
        <v>2.5082236842105244E-2</v>
      </c>
      <c r="AZ36" s="7">
        <f>AZ35+Asetukset!$B$2</f>
        <v>3.3000000000000016</v>
      </c>
      <c r="BA36" s="8">
        <f t="shared" ref="BA36:BA53" si="424">AZ36/BH$2/24</f>
        <v>4.5081967213114766E-3</v>
      </c>
      <c r="BB36" s="7">
        <f>BB35+Asetukset!$B$2</f>
        <v>8.2999999999999865</v>
      </c>
      <c r="BC36" s="8">
        <f t="shared" ref="BC36:BC53" si="425">BB36/BH$2/24</f>
        <v>1.133879781420763E-2</v>
      </c>
      <c r="BD36" s="7">
        <f>BD35+Asetukset!$B$2</f>
        <v>13.299999999999969</v>
      </c>
      <c r="BE36" s="8">
        <f t="shared" ref="BE36:BE53" si="426">BD36/BH$2/24</f>
        <v>1.8169398907103777E-2</v>
      </c>
      <c r="BF36" s="7">
        <f>BF35+Asetukset!$B$2</f>
        <v>18.29999999999999</v>
      </c>
      <c r="BG36" s="8">
        <f t="shared" ref="BG36:BG53" si="427">BF36/BH$2/24</f>
        <v>2.4999999999999981E-2</v>
      </c>
      <c r="BJ36" s="7">
        <f>BJ35+Asetukset!$B$2</f>
        <v>3.3000000000000016</v>
      </c>
      <c r="BK36" s="8">
        <f t="shared" ref="BK36:BK53" si="428">BJ36/BR$2/24</f>
        <v>4.4934640522875822E-3</v>
      </c>
      <c r="BL36" s="7">
        <f>BL35+Asetukset!$B$2</f>
        <v>8.2999999999999865</v>
      </c>
      <c r="BM36" s="8">
        <f t="shared" ref="BM36:BM53" si="429">BL36/BR$2/24</f>
        <v>1.1301742919389957E-2</v>
      </c>
      <c r="BN36" s="7">
        <f>BN35+Asetukset!$B$2</f>
        <v>13.299999999999969</v>
      </c>
      <c r="BO36" s="8">
        <f t="shared" ref="BO36:BO53" si="430">BN36/BR$2/24</f>
        <v>1.8110021786492327E-2</v>
      </c>
      <c r="BP36" s="7">
        <f>BP35+Asetukset!$B$2</f>
        <v>18.29999999999999</v>
      </c>
      <c r="BQ36" s="8">
        <f t="shared" ref="BQ36:BQ53" si="431">BP36/BR$2/24</f>
        <v>2.4918300653594752E-2</v>
      </c>
      <c r="BT36" s="7">
        <f>BT35+Asetukset!$B$2</f>
        <v>3.3000000000000016</v>
      </c>
      <c r="BU36" s="8">
        <f t="shared" ref="BU36:BU53" si="432">BT36/CB$2/24</f>
        <v>4.478827361563519E-3</v>
      </c>
      <c r="BV36" s="7">
        <f>BV35+Asetukset!$B$2</f>
        <v>8.2999999999999865</v>
      </c>
      <c r="BW36" s="8">
        <f t="shared" ref="BW36:BW53" si="433">BV36/CB$2/24</f>
        <v>1.1264929424538522E-2</v>
      </c>
      <c r="BX36" s="7">
        <f>BX35+Asetukset!$B$2</f>
        <v>13.299999999999969</v>
      </c>
      <c r="BY36" s="8">
        <f t="shared" ref="BY36:BY53" si="434">BX36/CB$2/24</f>
        <v>1.8051031487513525E-2</v>
      </c>
      <c r="BZ36" s="7">
        <f>BZ35+Asetukset!$B$2</f>
        <v>18.29999999999999</v>
      </c>
      <c r="CA36" s="8">
        <f t="shared" ref="CA36:CA53" si="435">BZ36/CB$2/24</f>
        <v>2.4837133550488579E-2</v>
      </c>
      <c r="CD36" s="7">
        <f>CD35+Asetukset!$B$2</f>
        <v>3.3000000000000016</v>
      </c>
      <c r="CE36" s="8">
        <f t="shared" ref="CE36:CE53" si="436">CD36/CL$2/24</f>
        <v>4.4642857142857149E-3</v>
      </c>
      <c r="CF36" s="7">
        <f>CF35+Asetukset!$B$2</f>
        <v>8.2999999999999865</v>
      </c>
      <c r="CG36" s="8">
        <f t="shared" ref="CG36:CG53" si="437">CF36/CL$2/24</f>
        <v>1.1228354978354955E-2</v>
      </c>
      <c r="CH36" s="7">
        <f>CH35+Asetukset!$B$2</f>
        <v>13.299999999999969</v>
      </c>
      <c r="CI36" s="8">
        <f t="shared" ref="CI36:CI53" si="438">CH36/CL$2/24</f>
        <v>1.7992424242424195E-2</v>
      </c>
      <c r="CJ36" s="7">
        <f>CJ35+Asetukset!$B$2</f>
        <v>18.29999999999999</v>
      </c>
      <c r="CK36" s="8">
        <f t="shared" ref="CK36:CK53" si="439">CJ36/CL$2/24</f>
        <v>2.4756493506493487E-2</v>
      </c>
      <c r="CN36" s="7">
        <f>CN35+Asetukset!$B$2</f>
        <v>3.3000000000000016</v>
      </c>
      <c r="CO36" s="8">
        <f t="shared" ref="CO36:CO53" si="440">CN36/CV$2/24</f>
        <v>4.4498381877022654E-3</v>
      </c>
      <c r="CP36" s="7">
        <f>CP35+Asetukset!$B$2</f>
        <v>8.2999999999999865</v>
      </c>
      <c r="CQ36" s="8">
        <f t="shared" ref="CQ36:CQ53" si="441">CP36/CV$2/24</f>
        <v>1.1192017259978404E-2</v>
      </c>
      <c r="CR36" s="7">
        <f>CR35+Asetukset!$B$2</f>
        <v>13.299999999999969</v>
      </c>
      <c r="CS36" s="8">
        <f t="shared" ref="CS36:CS53" si="442">CR36/CV$2/24</f>
        <v>1.7934196332254536E-2</v>
      </c>
      <c r="CT36" s="7">
        <f>CT35+Asetukset!$B$2</f>
        <v>18.29999999999999</v>
      </c>
      <c r="CU36" s="8">
        <f t="shared" ref="CU36:CU53" si="443">CT36/CV$2/24</f>
        <v>2.4676375404530718E-2</v>
      </c>
      <c r="CX36" s="7">
        <f>CX35+Asetukset!$B$2</f>
        <v>3.3000000000000016</v>
      </c>
      <c r="CY36" s="8">
        <f t="shared" ref="CY36:CY53" si="444">CX36/DF$2/24</f>
        <v>4.435483870967742E-3</v>
      </c>
      <c r="CZ36" s="7">
        <f>CZ35+Asetukset!$B$2</f>
        <v>8.2999999999999865</v>
      </c>
      <c r="DA36" s="8">
        <f t="shared" ref="DA36:DA53" si="445">CZ36/DF$2/24</f>
        <v>1.1155913978494601E-2</v>
      </c>
      <c r="DB36" s="7">
        <f>DB35+Asetukset!$B$2</f>
        <v>13.299999999999969</v>
      </c>
      <c r="DC36" s="8">
        <f t="shared" ref="DC36:DC53" si="446">DB36/DF$2/24</f>
        <v>1.7876344086021456E-2</v>
      </c>
      <c r="DD36" s="7">
        <f>DD35+Asetukset!$B$2</f>
        <v>18.29999999999999</v>
      </c>
      <c r="DE36" s="8">
        <f t="shared" ref="DE36:DE53" si="447">DD36/DF$2/24</f>
        <v>2.4596774193548363E-2</v>
      </c>
      <c r="DH36" s="7">
        <f>DH35+Asetukset!$B$2</f>
        <v>3.3000000000000016</v>
      </c>
      <c r="DI36" s="8">
        <f t="shared" ref="DI36:DI53" si="448">DH36/DP$2/24</f>
        <v>4.4212218649517685E-3</v>
      </c>
      <c r="DJ36" s="7">
        <f>DJ35+Asetukset!$B$2</f>
        <v>8.2999999999999865</v>
      </c>
      <c r="DK36" s="8">
        <f t="shared" ref="DK36:DK53" si="449">DJ36/DP$2/24</f>
        <v>1.1120042872454425E-2</v>
      </c>
      <c r="DL36" s="7">
        <f>DL35+Asetukset!$B$2</f>
        <v>13.299999999999969</v>
      </c>
      <c r="DM36" s="8">
        <f t="shared" ref="DM36:DM53" si="450">DL36/DP$2/24</f>
        <v>1.7818863879957077E-2</v>
      </c>
      <c r="DN36" s="7">
        <f>DN35+Asetukset!$B$2</f>
        <v>18.29999999999999</v>
      </c>
      <c r="DO36" s="8">
        <f t="shared" ref="DO36:DO53" si="451">DN36/DP$2/24</f>
        <v>2.4517684887459781E-2</v>
      </c>
      <c r="DR36" s="7">
        <f>DR35+Asetukset!$B$2</f>
        <v>3.3000000000000016</v>
      </c>
      <c r="DS36" s="8">
        <f t="shared" ref="DS36:DS53" si="452">DR36/DZ$2/24</f>
        <v>4.407051282051282E-3</v>
      </c>
      <c r="DT36" s="7">
        <f>DT35+Asetukset!$B$2</f>
        <v>8.2999999999999865</v>
      </c>
      <c r="DU36" s="8">
        <f t="shared" ref="DU36:DU53" si="453">DT36/DZ$2/24</f>
        <v>1.1084401709401686E-2</v>
      </c>
      <c r="DV36" s="7">
        <f>DV35+Asetukset!$B$2</f>
        <v>13.299999999999969</v>
      </c>
      <c r="DW36" s="8">
        <f t="shared" ref="DW36:DW53" si="454">DV36/DZ$2/24</f>
        <v>1.7761752136752084E-2</v>
      </c>
      <c r="DX36" s="7">
        <f>DX35+Asetukset!$B$2</f>
        <v>18.29999999999999</v>
      </c>
      <c r="DY36" s="8">
        <f t="shared" ref="DY36:DY53" si="455">DX36/DZ$2/24</f>
        <v>2.4439102564102536E-2</v>
      </c>
      <c r="EB36" s="7">
        <f>EB35+Asetukset!$B$2</f>
        <v>3.3000000000000016</v>
      </c>
      <c r="EC36" s="8">
        <f t="shared" ref="EC36:EC53" si="456">EB36/EJ$2/24</f>
        <v>4.3929712460063896E-3</v>
      </c>
      <c r="ED36" s="7">
        <f>ED35+Asetukset!$B$2</f>
        <v>8.2999999999999865</v>
      </c>
      <c r="EE36" s="8">
        <f t="shared" ref="EE36:EE53" si="457">ED36/EJ$2/24</f>
        <v>1.1048988285409985E-2</v>
      </c>
      <c r="EF36" s="7">
        <f>EF35+Asetukset!$B$2</f>
        <v>13.299999999999969</v>
      </c>
      <c r="EG36" s="8">
        <f t="shared" ref="EG36:EG53" si="458">EF36/EJ$2/24</f>
        <v>1.7705005324813578E-2</v>
      </c>
      <c r="EH36" s="7">
        <f>EH35+Asetukset!$B$2</f>
        <v>18.29999999999999</v>
      </c>
      <c r="EI36" s="8">
        <f t="shared" ref="EI36:EI53" si="459">EH36/EJ$2/24</f>
        <v>2.4361022364217225E-2</v>
      </c>
      <c r="EL36" s="7">
        <f>EL35+Asetukset!$B$2</f>
        <v>3.3000000000000016</v>
      </c>
      <c r="EM36" s="8">
        <f t="shared" ref="EM36:EM53" si="460">EL36/ET$2/24</f>
        <v>4.3789808917197451E-3</v>
      </c>
      <c r="EN36" s="7">
        <f>EN35+Asetukset!$B$2</f>
        <v>8.2999999999999865</v>
      </c>
      <c r="EO36" s="8">
        <f t="shared" ref="EO36:EO53" si="461">EN36/ET$2/24</f>
        <v>1.1013800424628425E-2</v>
      </c>
      <c r="EP36" s="7">
        <f>EP35+Asetukset!$B$2</f>
        <v>13.299999999999969</v>
      </c>
      <c r="EQ36" s="8">
        <f t="shared" ref="EQ36:EQ53" si="462">EP36/ET$2/24</f>
        <v>1.7648619957537102E-2</v>
      </c>
      <c r="ER36" s="7">
        <f>ER35+Asetukset!$B$2</f>
        <v>18.29999999999999</v>
      </c>
      <c r="ES36" s="8">
        <f t="shared" ref="ES36:ES53" si="463">ER36/ET$2/24</f>
        <v>2.428343949044583E-2</v>
      </c>
      <c r="EV36" s="7">
        <f>EV35+Asetukset!$B$2</f>
        <v>3.3000000000000016</v>
      </c>
      <c r="EW36" s="8">
        <f t="shared" ref="EW36:EW53" si="464">EV36/FD$2/24</f>
        <v>4.3650793650793643E-3</v>
      </c>
      <c r="EX36" s="7">
        <f>EX35+Asetukset!$B$2</f>
        <v>8.2999999999999865</v>
      </c>
      <c r="EY36" s="8">
        <f t="shared" ref="EY36:EY53" si="465">EX36/FD$2/24</f>
        <v>1.0978835978835954E-2</v>
      </c>
      <c r="EZ36" s="7">
        <f>EZ35+Asetukset!$B$2</f>
        <v>13.299999999999969</v>
      </c>
      <c r="FA36" s="8">
        <f t="shared" ref="FA36:FA53" si="466">EZ36/FD$2/24</f>
        <v>1.7592592592592538E-2</v>
      </c>
      <c r="FB36" s="7">
        <f>FB35+Asetukset!$B$2</f>
        <v>18.29999999999999</v>
      </c>
      <c r="FC36" s="8">
        <f t="shared" ref="FC36:FC53" si="467">FB36/FD$2/24</f>
        <v>2.4206349206349176E-2</v>
      </c>
      <c r="FF36" s="7">
        <f>FF35+Asetukset!$B$2</f>
        <v>3.3000000000000016</v>
      </c>
      <c r="FG36" s="8">
        <f t="shared" ref="FG36:FG53" si="468">FF36/FN$2/24</f>
        <v>4.351265822784809E-3</v>
      </c>
      <c r="FH36" s="7">
        <f>FH35+Asetukset!$B$2</f>
        <v>8.2999999999999865</v>
      </c>
      <c r="FI36" s="8">
        <f t="shared" ref="FI36:FI53" si="469">FH36/FN$2/24</f>
        <v>1.0944092827004195E-2</v>
      </c>
      <c r="FJ36" s="7">
        <f>FJ35+Asetukset!$B$2</f>
        <v>13.299999999999969</v>
      </c>
      <c r="FK36" s="8">
        <f t="shared" ref="FK36:FK53" si="470">FJ36/FN$2/24</f>
        <v>1.7536919831223574E-2</v>
      </c>
      <c r="FL36" s="7">
        <f>FL35+Asetukset!$B$2</f>
        <v>18.29999999999999</v>
      </c>
      <c r="FM36" s="8">
        <f t="shared" ref="FM36:FM53" si="471">FL36/FN$2/24</f>
        <v>2.412974683544301E-2</v>
      </c>
      <c r="FP36" s="7">
        <f>FP35+Asetukset!$B$2</f>
        <v>3.3000000000000016</v>
      </c>
      <c r="FQ36" s="8">
        <f t="shared" ref="FQ36:FQ53" si="472">FP36/FX$2/24</f>
        <v>4.3375394321766552E-3</v>
      </c>
      <c r="FR36" s="7">
        <f>FR35+Asetukset!$B$2</f>
        <v>8.2999999999999865</v>
      </c>
      <c r="FS36" s="8">
        <f t="shared" ref="FS36:FS53" si="473">FR36/FX$2/24</f>
        <v>1.0909568874868533E-2</v>
      </c>
      <c r="FT36" s="7">
        <f>FT35+Asetukset!$B$2</f>
        <v>13.299999999999969</v>
      </c>
      <c r="FU36" s="8">
        <f t="shared" ref="FU36:FU53" si="474">FT36/FX$2/24</f>
        <v>1.7481598317560406E-2</v>
      </c>
      <c r="FV36" s="7">
        <f>FV35+Asetukset!$B$2</f>
        <v>18.29999999999999</v>
      </c>
      <c r="FW36" s="8">
        <f t="shared" ref="FW36:FW53" si="475">FV36/FX$2/24</f>
        <v>2.4053627760252338E-2</v>
      </c>
      <c r="FZ36" s="7">
        <f>FZ35+Asetukset!$B$2</f>
        <v>3.3000000000000016</v>
      </c>
      <c r="GA36" s="8">
        <f t="shared" ref="GA36:GA53" si="476">FZ36/GH$2/24</f>
        <v>4.3238993710691806E-3</v>
      </c>
      <c r="GB36" s="7">
        <f>GB35+Asetukset!$B$2</f>
        <v>8.2999999999999865</v>
      </c>
      <c r="GC36" s="8">
        <f t="shared" ref="GC36:GC53" si="477">GB36/GH$2/24</f>
        <v>1.0875262054507312E-2</v>
      </c>
      <c r="GD36" s="7">
        <f>GD35+Asetukset!$B$2</f>
        <v>13.299999999999969</v>
      </c>
      <c r="GE36" s="8">
        <f t="shared" ref="GE36:GE53" si="478">GD36/GH$2/24</f>
        <v>1.7426624737945439E-2</v>
      </c>
      <c r="GF36" s="7">
        <f>GF35+Asetukset!$B$2</f>
        <v>18.29999999999999</v>
      </c>
      <c r="GG36" s="8">
        <f t="shared" ref="GG36:GG53" si="479">GF36/GH$2/24</f>
        <v>2.3977987421383615E-2</v>
      </c>
      <c r="GJ36" s="7">
        <f>GJ35+Asetukset!$B$2</f>
        <v>3.3000000000000016</v>
      </c>
      <c r="GK36" s="8">
        <f t="shared" ref="GK36:GK53" si="480">GJ36/GR$2/24</f>
        <v>4.3103448275862051E-3</v>
      </c>
      <c r="GL36" s="7">
        <f>GL35+Asetukset!$B$2</f>
        <v>8.2999999999999865</v>
      </c>
      <c r="GM36" s="8">
        <f t="shared" ref="GM36:GM53" si="481">GL36/GR$2/24</f>
        <v>1.0841170323928917E-2</v>
      </c>
      <c r="GN36" s="7">
        <f>GN35+Asetukset!$B$2</f>
        <v>13.299999999999969</v>
      </c>
      <c r="GO36" s="8">
        <f t="shared" ref="GO36:GO53" si="482">GN36/GR$2/24</f>
        <v>1.7371995820271626E-2</v>
      </c>
      <c r="GP36" s="7">
        <f>GP35+Asetukset!$B$2</f>
        <v>18.29999999999999</v>
      </c>
      <c r="GQ36" s="8">
        <f t="shared" ref="GQ36:GQ53" si="483">GP36/GR$2/24</f>
        <v>2.3902821316614389E-2</v>
      </c>
      <c r="GT36" s="7">
        <f>GT35+Asetukset!$B$2</f>
        <v>3.3000000000000016</v>
      </c>
      <c r="GU36" s="8">
        <f t="shared" ref="GU36:GU53" si="484">GT36/HB$2/24</f>
        <v>4.2968749999999977E-3</v>
      </c>
      <c r="GV36" s="7">
        <f>GV35+Asetukset!$B$2</f>
        <v>8.2999999999999865</v>
      </c>
      <c r="GW36" s="8">
        <f t="shared" ref="GW36:GW53" si="485">GV36/HB$2/24</f>
        <v>1.080729166666664E-2</v>
      </c>
      <c r="GX36" s="7">
        <f>GX35+Asetukset!$B$2</f>
        <v>13.299999999999969</v>
      </c>
      <c r="GY36" s="8">
        <f t="shared" ref="GY36:GY53" si="486">GX36/HB$2/24</f>
        <v>1.7317708333333275E-2</v>
      </c>
      <c r="GZ36" s="7">
        <f>GZ35+Asetukset!$B$2</f>
        <v>18.29999999999999</v>
      </c>
      <c r="HA36" s="8">
        <f t="shared" ref="HA36:HA53" si="487">GZ36/HB$2/24</f>
        <v>2.3828124999999964E-2</v>
      </c>
      <c r="HD36" s="7">
        <f>HD35+Asetukset!$B$2</f>
        <v>3.3000000000000016</v>
      </c>
      <c r="HE36" s="8">
        <f t="shared" si="84"/>
        <v>4.2834890965732066E-3</v>
      </c>
      <c r="HF36" s="7">
        <f>HF35+Asetukset!$B$2</f>
        <v>8.2999999999999865</v>
      </c>
      <c r="HG36" s="8">
        <f t="shared" si="85"/>
        <v>1.0773624091381074E-2</v>
      </c>
      <c r="HH36" s="7">
        <f>HH35+Asetukset!$B$2</f>
        <v>13.299999999999969</v>
      </c>
      <c r="HI36" s="8">
        <f t="shared" si="86"/>
        <v>1.7263759086188938E-2</v>
      </c>
      <c r="HJ36" s="7">
        <f>HJ35+Asetukset!$B$2</f>
        <v>18.29999999999999</v>
      </c>
      <c r="HK36" s="8">
        <f t="shared" si="87"/>
        <v>2.3753894080996849E-2</v>
      </c>
      <c r="HN36" s="7">
        <f>HN35+Asetukset!$B$2</f>
        <v>3.3000000000000016</v>
      </c>
      <c r="HO36" s="8">
        <f t="shared" si="88"/>
        <v>4.2701863354037244E-3</v>
      </c>
      <c r="HP36" s="7">
        <f>HP35+Asetukset!$B$2</f>
        <v>8.2999999999999865</v>
      </c>
      <c r="HQ36" s="8">
        <f t="shared" si="89"/>
        <v>1.074016563146995E-2</v>
      </c>
      <c r="HR36" s="7">
        <f>HR35+Asetukset!$B$2</f>
        <v>13.299999999999969</v>
      </c>
      <c r="HS36" s="8">
        <f t="shared" si="90"/>
        <v>1.7210144927536173E-2</v>
      </c>
      <c r="HT36" s="7">
        <f>HT35+Asetukset!$B$2</f>
        <v>18.29999999999999</v>
      </c>
      <c r="HU36" s="8">
        <f t="shared" si="91"/>
        <v>2.3680124223602449E-2</v>
      </c>
      <c r="HX36" s="7">
        <f>HX35+Asetukset!$B$2</f>
        <v>3.3000000000000016</v>
      </c>
      <c r="HY36" s="8">
        <f t="shared" si="92"/>
        <v>4.2569659442724438E-3</v>
      </c>
      <c r="HZ36" s="7">
        <f>HZ35+Asetukset!$B$2</f>
        <v>8.2999999999999865</v>
      </c>
      <c r="IA36" s="8">
        <f t="shared" si="93"/>
        <v>1.0706914344685214E-2</v>
      </c>
      <c r="IB36" s="7">
        <f>IB35+Asetukset!$B$2</f>
        <v>13.299999999999969</v>
      </c>
      <c r="IC36" s="8">
        <f t="shared" si="94"/>
        <v>1.7156862745097982E-2</v>
      </c>
      <c r="ID36" s="7">
        <f>ID35+Asetukset!$B$2</f>
        <v>18.29999999999999</v>
      </c>
      <c r="IE36" s="8">
        <f t="shared" si="95"/>
        <v>2.36068111455108E-2</v>
      </c>
      <c r="IH36" s="7">
        <f>IH35+Asetukset!$B$2</f>
        <v>3.3000000000000016</v>
      </c>
      <c r="II36" s="8">
        <f t="shared" si="96"/>
        <v>4.2438271604938243E-3</v>
      </c>
      <c r="IJ36" s="7">
        <f>IJ35+Asetukset!$B$2</f>
        <v>8.2999999999999865</v>
      </c>
      <c r="IK36" s="8">
        <f t="shared" si="97"/>
        <v>1.0673868312757172E-2</v>
      </c>
      <c r="IL36" s="7">
        <f>IL35+Asetukset!$B$2</f>
        <v>13.299999999999969</v>
      </c>
      <c r="IM36" s="8">
        <f t="shared" si="98"/>
        <v>1.7103909465020519E-2</v>
      </c>
      <c r="IN36" s="7">
        <f>IN35+Asetukset!$B$2</f>
        <v>18.29999999999999</v>
      </c>
      <c r="IO36" s="8">
        <f t="shared" si="99"/>
        <v>2.3533950617283913E-2</v>
      </c>
      <c r="IR36" s="7">
        <f>IR35+Asetukset!$B$2</f>
        <v>3.3000000000000016</v>
      </c>
      <c r="IS36" s="8">
        <f t="shared" si="100"/>
        <v>4.2307692307692281E-3</v>
      </c>
      <c r="IT36" s="7">
        <f>IT35+Asetukset!$B$2</f>
        <v>8.2999999999999865</v>
      </c>
      <c r="IU36" s="8">
        <f t="shared" si="101"/>
        <v>1.0641025641025613E-2</v>
      </c>
      <c r="IV36" s="7">
        <f>IV35+Asetukset!$B$2</f>
        <v>13.299999999999969</v>
      </c>
      <c r="IW36" s="8">
        <f t="shared" si="102"/>
        <v>1.7051282051281993E-2</v>
      </c>
      <c r="IX36" s="7">
        <f>IX35+Asetukset!$B$2</f>
        <v>18.29999999999999</v>
      </c>
      <c r="IY36" s="8">
        <f t="shared" si="103"/>
        <v>2.3461538461538423E-2</v>
      </c>
      <c r="JB36" s="7">
        <f>JB35+Asetukset!$B$2</f>
        <v>3.3000000000000016</v>
      </c>
      <c r="JC36" s="8">
        <f t="shared" si="104"/>
        <v>4.2177914110429421E-3</v>
      </c>
      <c r="JD36" s="7">
        <f>JD35+Asetukset!$B$2</f>
        <v>8.2999999999999865</v>
      </c>
      <c r="JE36" s="8">
        <f t="shared" si="105"/>
        <v>1.060838445807768E-2</v>
      </c>
      <c r="JF36" s="7">
        <f>JF35+Asetukset!$B$2</f>
        <v>13.299999999999969</v>
      </c>
      <c r="JG36" s="8">
        <f t="shared" si="106"/>
        <v>1.6998977505112416E-2</v>
      </c>
      <c r="JH36" s="7">
        <f>JH35+Asetukset!$B$2</f>
        <v>18.29999999999999</v>
      </c>
      <c r="JI36" s="8">
        <f t="shared" si="107"/>
        <v>2.3389570552147201E-2</v>
      </c>
      <c r="JL36" s="7">
        <f>JL35+Asetukset!$B$2</f>
        <v>3.3000000000000016</v>
      </c>
      <c r="JM36" s="8">
        <f t="shared" si="108"/>
        <v>4.2048929663608533E-3</v>
      </c>
      <c r="JN36" s="7">
        <f>JN35+Asetukset!$B$2</f>
        <v>8.2999999999999865</v>
      </c>
      <c r="JO36" s="8">
        <f t="shared" si="109"/>
        <v>1.0575942915392426E-2</v>
      </c>
      <c r="JP36" s="7">
        <f>JP35+Asetukset!$B$2</f>
        <v>13.299999999999969</v>
      </c>
      <c r="JQ36" s="8">
        <f t="shared" si="110"/>
        <v>1.6946992864423995E-2</v>
      </c>
      <c r="JR36" s="7">
        <f>JR35+Asetukset!$B$2</f>
        <v>18.29999999999999</v>
      </c>
      <c r="JS36" s="8">
        <f t="shared" si="111"/>
        <v>2.3318042813455619E-2</v>
      </c>
      <c r="JV36" s="7">
        <f>JV35+Asetukset!$B$2</f>
        <v>3.3000000000000016</v>
      </c>
      <c r="JW36" s="8">
        <f t="shared" si="112"/>
        <v>4.1920731707317041E-3</v>
      </c>
      <c r="JX36" s="7">
        <f>JX35+Asetukset!$B$2</f>
        <v>8.2999999999999865</v>
      </c>
      <c r="JY36" s="8">
        <f t="shared" si="113"/>
        <v>1.0543699186991841E-2</v>
      </c>
      <c r="JZ36" s="7">
        <f>JZ35+Asetukset!$B$2</f>
        <v>13.299999999999969</v>
      </c>
      <c r="KA36" s="8">
        <f t="shared" si="114"/>
        <v>1.689532520325197E-2</v>
      </c>
      <c r="KB36" s="7">
        <f>KB35+Asetukset!$B$2</f>
        <v>18.29999999999999</v>
      </c>
      <c r="KC36" s="8">
        <f t="shared" si="115"/>
        <v>2.3246951219512157E-2</v>
      </c>
      <c r="KF36" s="7">
        <f>KF35+Asetukset!$B$2</f>
        <v>3.3000000000000016</v>
      </c>
      <c r="KG36" s="8">
        <f t="shared" si="116"/>
        <v>4.1793313069908777E-3</v>
      </c>
      <c r="KH36" s="7">
        <f>KH35+Asetukset!$B$2</f>
        <v>8.2999999999999865</v>
      </c>
      <c r="KI36" s="8">
        <f t="shared" si="117"/>
        <v>1.0511651469098248E-2</v>
      </c>
      <c r="KJ36" s="7">
        <f>KJ35+Asetukset!$B$2</f>
        <v>13.299999999999969</v>
      </c>
      <c r="KK36" s="8">
        <f t="shared" si="118"/>
        <v>1.6843971631205611E-2</v>
      </c>
      <c r="KL36" s="7">
        <f>KL35+Asetukset!$B$2</f>
        <v>18.29999999999999</v>
      </c>
      <c r="KM36" s="8">
        <f t="shared" si="119"/>
        <v>2.3176291793313028E-2</v>
      </c>
      <c r="KP36" s="7">
        <f>KP35+Asetukset!$B$2</f>
        <v>3.3000000000000016</v>
      </c>
      <c r="KQ36" s="8">
        <f t="shared" si="120"/>
        <v>4.1666666666666631E-3</v>
      </c>
      <c r="KR36" s="7">
        <f>KR35+Asetukset!$B$2</f>
        <v>8.2999999999999865</v>
      </c>
      <c r="KS36" s="8">
        <f t="shared" si="121"/>
        <v>1.047979797979795E-2</v>
      </c>
      <c r="KT36" s="7">
        <f>KT35+Asetukset!$B$2</f>
        <v>13.299999999999969</v>
      </c>
      <c r="KU36" s="8">
        <f t="shared" si="122"/>
        <v>1.6792929292929231E-2</v>
      </c>
      <c r="KV36" s="7">
        <f>KV35+Asetukset!$B$2</f>
        <v>18.29999999999999</v>
      </c>
      <c r="KW36" s="8">
        <f t="shared" si="123"/>
        <v>2.3106060606060564E-2</v>
      </c>
      <c r="KZ36" s="7">
        <f>KZ35+Asetukset!$B$2</f>
        <v>3.3000000000000016</v>
      </c>
      <c r="LA36" s="8">
        <f t="shared" si="124"/>
        <v>4.1540785498489392E-3</v>
      </c>
      <c r="LB36" s="7">
        <f>LB35+Asetukset!$B$2</f>
        <v>8.2999999999999865</v>
      </c>
      <c r="LC36" s="8">
        <f t="shared" si="125"/>
        <v>1.0448136958710946E-2</v>
      </c>
      <c r="LD36" s="7">
        <f>LD35+Asetukset!$B$2</f>
        <v>13.299999999999969</v>
      </c>
      <c r="LE36" s="8">
        <f t="shared" si="126"/>
        <v>1.6742195367572949E-2</v>
      </c>
      <c r="LF36" s="7">
        <f>LF35+Asetukset!$B$2</f>
        <v>18.29999999999999</v>
      </c>
      <c r="LG36" s="8">
        <f t="shared" si="127"/>
        <v>2.3036253776435003E-2</v>
      </c>
      <c r="LJ36" s="7">
        <f>LJ35+Asetukset!$B$2</f>
        <v>3.3000000000000016</v>
      </c>
      <c r="LK36" s="8">
        <f t="shared" si="128"/>
        <v>4.1415662650602378E-3</v>
      </c>
      <c r="LL36" s="7">
        <f>LL35+Asetukset!$B$2</f>
        <v>8.2999999999999865</v>
      </c>
      <c r="LM36" s="8">
        <f t="shared" si="129"/>
        <v>1.0416666666666635E-2</v>
      </c>
      <c r="LN36" s="7">
        <f>LN35+Asetukset!$B$2</f>
        <v>13.299999999999969</v>
      </c>
      <c r="LO36" s="8">
        <f t="shared" si="130"/>
        <v>1.6691767068273029E-2</v>
      </c>
      <c r="LP36" s="7">
        <f>LP35+Asetukset!$B$2</f>
        <v>18.29999999999999</v>
      </c>
      <c r="LQ36" s="8">
        <f t="shared" si="131"/>
        <v>2.2966867469879474E-2</v>
      </c>
      <c r="LT36" s="7">
        <f>LT35+Asetukset!$B$2</f>
        <v>3.3000000000000016</v>
      </c>
      <c r="LU36" s="8">
        <f t="shared" si="132"/>
        <v>4.1291291291291254E-3</v>
      </c>
      <c r="LV36" s="7">
        <f>LV35+Asetukset!$B$2</f>
        <v>8.2999999999999865</v>
      </c>
      <c r="LW36" s="8">
        <f t="shared" si="133"/>
        <v>1.0385385385385354E-2</v>
      </c>
      <c r="LX36" s="7">
        <f>LX35+Asetukset!$B$2</f>
        <v>13.299999999999969</v>
      </c>
      <c r="LY36" s="8">
        <f t="shared" si="134"/>
        <v>1.6641641641641579E-2</v>
      </c>
      <c r="LZ36" s="7">
        <f>LZ35+Asetukset!$B$2</f>
        <v>18.29999999999999</v>
      </c>
      <c r="MA36" s="8">
        <f t="shared" si="135"/>
        <v>2.2897897897897854E-2</v>
      </c>
      <c r="MD36" s="7">
        <f>MD35+Asetukset!$B$2</f>
        <v>3.3000000000000016</v>
      </c>
      <c r="ME36" s="8">
        <f t="shared" si="136"/>
        <v>4.1167664670658643E-3</v>
      </c>
      <c r="MF36" s="7">
        <f>MF35+Asetukset!$B$2</f>
        <v>8.2999999999999865</v>
      </c>
      <c r="MG36" s="8">
        <f t="shared" si="137"/>
        <v>1.0354291417165637E-2</v>
      </c>
      <c r="MH36" s="7">
        <f>MH35+Asetukset!$B$2</f>
        <v>13.299999999999969</v>
      </c>
      <c r="MI36" s="8">
        <f t="shared" si="138"/>
        <v>1.6591816367265404E-2</v>
      </c>
      <c r="MJ36" s="7">
        <f>MJ35+Asetukset!$B$2</f>
        <v>18.29999999999999</v>
      </c>
      <c r="MK36" s="8">
        <f t="shared" si="139"/>
        <v>2.2829341317365224E-2</v>
      </c>
      <c r="MN36" s="7">
        <f>MN35+Asetukset!$B$2</f>
        <v>3.3000000000000016</v>
      </c>
      <c r="MO36" s="8">
        <f t="shared" si="140"/>
        <v>4.1044776119402949E-3</v>
      </c>
      <c r="MP36" s="7">
        <f>MP35+Asetukset!$B$2</f>
        <v>8.2999999999999865</v>
      </c>
      <c r="MQ36" s="8">
        <f t="shared" si="141"/>
        <v>1.0323383084577082E-2</v>
      </c>
      <c r="MR36" s="7">
        <f>MR35+Asetukset!$B$2</f>
        <v>13.299999999999969</v>
      </c>
      <c r="MS36" s="8">
        <f t="shared" si="142"/>
        <v>1.6542288557213868E-2</v>
      </c>
      <c r="MT36" s="7">
        <f>MT35+Asetukset!$B$2</f>
        <v>18.29999999999999</v>
      </c>
      <c r="MU36" s="8">
        <f t="shared" si="143"/>
        <v>2.27611940298507E-2</v>
      </c>
      <c r="MX36" s="7">
        <f>MX35+Asetukset!$B$2</f>
        <v>3.3000000000000016</v>
      </c>
      <c r="MY36" s="8">
        <f t="shared" si="144"/>
        <v>4.0922619047619006E-3</v>
      </c>
      <c r="MZ36" s="7">
        <f>MZ35+Asetukset!$B$2</f>
        <v>8.2999999999999865</v>
      </c>
      <c r="NA36" s="8">
        <f t="shared" si="145"/>
        <v>1.0292658730158699E-2</v>
      </c>
      <c r="NB36" s="7">
        <f>NB35+Asetukset!$B$2</f>
        <v>13.299999999999969</v>
      </c>
      <c r="NC36" s="8">
        <f t="shared" si="146"/>
        <v>1.6493055555555493E-2</v>
      </c>
      <c r="ND36" s="7">
        <f>ND35+Asetukset!$B$2</f>
        <v>18.29999999999999</v>
      </c>
      <c r="NE36" s="8">
        <f t="shared" si="147"/>
        <v>2.2693452380952332E-2</v>
      </c>
      <c r="NH36" s="7">
        <f>NH35+Asetukset!$B$2</f>
        <v>3.3000000000000016</v>
      </c>
      <c r="NI36" s="8">
        <f t="shared" si="148"/>
        <v>4.0801186943620138E-3</v>
      </c>
      <c r="NJ36" s="7">
        <f>NJ35+Asetukset!$B$2</f>
        <v>8.2999999999999865</v>
      </c>
      <c r="NK36" s="8">
        <f t="shared" si="149"/>
        <v>1.0262116716122618E-2</v>
      </c>
      <c r="NL36" s="7">
        <f>NL35+Asetukset!$B$2</f>
        <v>13.299999999999969</v>
      </c>
      <c r="NM36" s="8">
        <f t="shared" si="150"/>
        <v>1.6444114737883219E-2</v>
      </c>
      <c r="NN36" s="7">
        <f>NN35+Asetukset!$B$2</f>
        <v>18.29999999999999</v>
      </c>
      <c r="NO36" s="8">
        <f t="shared" si="151"/>
        <v>2.2626112759643869E-2</v>
      </c>
      <c r="NR36" s="7">
        <f>NR35+Asetukset!$B$2</f>
        <v>3.3000000000000016</v>
      </c>
      <c r="NS36" s="8">
        <f t="shared" si="152"/>
        <v>4.0680473372781021E-3</v>
      </c>
      <c r="NT36" s="7">
        <f>NT35+Asetukset!$B$2</f>
        <v>8.2999999999999865</v>
      </c>
      <c r="NU36" s="8">
        <f t="shared" si="153"/>
        <v>1.0231755424063084E-2</v>
      </c>
      <c r="NV36" s="7">
        <f>NV35+Asetukset!$B$2</f>
        <v>13.299999999999969</v>
      </c>
      <c r="NW36" s="8">
        <f t="shared" si="154"/>
        <v>1.6395463510848061E-2</v>
      </c>
      <c r="NX36" s="7">
        <f>NX35+Asetukset!$B$2</f>
        <v>18.29999999999999</v>
      </c>
      <c r="NY36" s="8">
        <f t="shared" si="155"/>
        <v>2.2559171597633088E-2</v>
      </c>
      <c r="OB36" s="7">
        <f>OB35+Asetukset!$B$2</f>
        <v>3.3000000000000016</v>
      </c>
      <c r="OC36" s="8">
        <f t="shared" si="156"/>
        <v>4.0560471976401136E-3</v>
      </c>
      <c r="OD36" s="7">
        <f>OD35+Asetukset!$B$2</f>
        <v>8.2999999999999865</v>
      </c>
      <c r="OE36" s="8">
        <f t="shared" si="157"/>
        <v>1.0201573254670566E-2</v>
      </c>
      <c r="OF36" s="7">
        <f>OF35+Asetukset!$B$2</f>
        <v>13.299999999999969</v>
      </c>
      <c r="OG36" s="8">
        <f t="shared" si="158"/>
        <v>1.6347099311701016E-2</v>
      </c>
      <c r="OH36" s="7">
        <f>OH35+Asetukset!$B$2</f>
        <v>18.29999999999999</v>
      </c>
      <c r="OI36" s="8">
        <f t="shared" si="159"/>
        <v>2.2492625368731516E-2</v>
      </c>
      <c r="OL36" s="7">
        <f>OL35+Asetukset!$B$2</f>
        <v>3.3000000000000016</v>
      </c>
      <c r="OM36" s="8">
        <f t="shared" si="160"/>
        <v>4.0441176470588187E-3</v>
      </c>
      <c r="ON36" s="7">
        <f>ON35+Asetukset!$B$2</f>
        <v>8.2999999999999865</v>
      </c>
      <c r="OO36" s="8">
        <f t="shared" si="161"/>
        <v>1.0171568627450946E-2</v>
      </c>
      <c r="OP36" s="7">
        <f>OP35+Asetukset!$B$2</f>
        <v>13.299999999999969</v>
      </c>
      <c r="OQ36" s="8">
        <f t="shared" si="162"/>
        <v>1.6299019607843072E-2</v>
      </c>
      <c r="OR36" s="7">
        <f>OR35+Asetukset!$B$2</f>
        <v>18.29999999999999</v>
      </c>
      <c r="OS36" s="8">
        <f t="shared" si="163"/>
        <v>2.2426470588235242E-2</v>
      </c>
      <c r="OV36" s="7">
        <f>OV35+Asetukset!$B$2</f>
        <v>3.3000000000000016</v>
      </c>
      <c r="OW36" s="8">
        <f t="shared" si="164"/>
        <v>4.0322580645161246E-3</v>
      </c>
      <c r="OX36" s="7">
        <f>OX35+Asetukset!$B$2</f>
        <v>8.2999999999999865</v>
      </c>
      <c r="OY36" s="8">
        <f t="shared" si="165"/>
        <v>1.0141739980449625E-2</v>
      </c>
      <c r="OZ36" s="7">
        <f>OZ35+Asetukset!$B$2</f>
        <v>13.299999999999969</v>
      </c>
      <c r="PA36" s="8">
        <f t="shared" si="166"/>
        <v>1.625122189638312E-2</v>
      </c>
      <c r="PB36" s="7">
        <f>PB35+Asetukset!$B$2</f>
        <v>18.29999999999999</v>
      </c>
      <c r="PC36" s="8">
        <f t="shared" si="167"/>
        <v>2.2360703812316664E-2</v>
      </c>
      <c r="PF36" s="7">
        <f>PF35+Asetukset!$B$2</f>
        <v>3.3000000000000016</v>
      </c>
      <c r="PG36" s="8">
        <f t="shared" si="168"/>
        <v>4.0204678362573054E-3</v>
      </c>
      <c r="PH36" s="7">
        <f>PH35+Asetukset!$B$2</f>
        <v>8.2999999999999865</v>
      </c>
      <c r="PI36" s="8">
        <f t="shared" si="169"/>
        <v>1.0112085769980473E-2</v>
      </c>
      <c r="PJ36" s="7">
        <f>PJ35+Asetukset!$B$2</f>
        <v>13.299999999999969</v>
      </c>
      <c r="PK36" s="8">
        <f t="shared" si="170"/>
        <v>1.6203703703703637E-2</v>
      </c>
      <c r="PL36" s="7">
        <f>PL35+Asetukset!$B$2</f>
        <v>18.29999999999999</v>
      </c>
      <c r="PM36" s="8">
        <f t="shared" si="171"/>
        <v>2.2295321637426851E-2</v>
      </c>
      <c r="PP36" s="7">
        <f>PP35+Asetukset!$B$2</f>
        <v>3.3000000000000016</v>
      </c>
      <c r="PQ36" s="8">
        <f t="shared" si="172"/>
        <v>4.008746355685126E-3</v>
      </c>
      <c r="PR36" s="7">
        <f>PR35+Asetukset!$B$2</f>
        <v>8.2999999999999865</v>
      </c>
      <c r="PS36" s="8">
        <f t="shared" si="173"/>
        <v>1.0082604470359538E-2</v>
      </c>
      <c r="PT36" s="7">
        <f>PT35+Asetukset!$B$2</f>
        <v>13.299999999999969</v>
      </c>
      <c r="PU36" s="8">
        <f t="shared" si="174"/>
        <v>1.6156462585033945E-2</v>
      </c>
      <c r="PV36" s="7">
        <f>PV35+Asetukset!$B$2</f>
        <v>18.29999999999999</v>
      </c>
      <c r="PW36" s="8">
        <f t="shared" si="175"/>
        <v>2.2230320699708404E-2</v>
      </c>
      <c r="PZ36" s="7">
        <f>PZ35+Asetukset!$B$2</f>
        <v>3.3000000000000016</v>
      </c>
      <c r="QA36" s="8">
        <f t="shared" si="176"/>
        <v>3.9970930232558089E-3</v>
      </c>
      <c r="QB36" s="7">
        <f>QB35+Asetukset!$B$2</f>
        <v>8.2999999999999865</v>
      </c>
      <c r="QC36" s="8">
        <f t="shared" si="177"/>
        <v>1.0053294573643377E-2</v>
      </c>
      <c r="QD36" s="7">
        <f>QD35+Asetukset!$B$2</f>
        <v>13.299999999999969</v>
      </c>
      <c r="QE36" s="8">
        <f t="shared" si="178"/>
        <v>1.6109496124030943E-2</v>
      </c>
      <c r="QF36" s="7">
        <f>QF35+Asetukset!$B$2</f>
        <v>18.29999999999999</v>
      </c>
      <c r="QG36" s="8">
        <f t="shared" si="179"/>
        <v>2.216569767441855E-2</v>
      </c>
      <c r="QJ36" s="7">
        <f>QJ35+Asetukset!$B$2</f>
        <v>3.3000000000000016</v>
      </c>
      <c r="QK36" s="8">
        <f t="shared" si="180"/>
        <v>3.9855072463768062E-3</v>
      </c>
      <c r="QL36" s="7">
        <f>QL35+Asetukset!$B$2</f>
        <v>8.2999999999999865</v>
      </c>
      <c r="QM36" s="8">
        <f t="shared" si="181"/>
        <v>1.0024154589371946E-2</v>
      </c>
      <c r="QN36" s="7">
        <f>QN35+Asetukset!$B$2</f>
        <v>13.299999999999969</v>
      </c>
      <c r="QO36" s="8">
        <f t="shared" si="182"/>
        <v>1.6062801932367084E-2</v>
      </c>
      <c r="QP36" s="7">
        <f>QP35+Asetukset!$B$2</f>
        <v>18.29999999999999</v>
      </c>
      <c r="QQ36" s="8">
        <f t="shared" si="183"/>
        <v>2.2101449275362266E-2</v>
      </c>
      <c r="QT36" s="7">
        <f>QT35+Asetukset!$B$2</f>
        <v>3.3000000000000016</v>
      </c>
      <c r="QU36" s="8">
        <f t="shared" si="184"/>
        <v>3.9739884393063529E-3</v>
      </c>
      <c r="QV36" s="7">
        <f>QV35+Asetukset!$B$2</f>
        <v>8.2999999999999865</v>
      </c>
      <c r="QW36" s="8">
        <f t="shared" si="185"/>
        <v>9.9951830443159567E-3</v>
      </c>
      <c r="QX36" s="7">
        <f>QX35+Asetukset!$B$2</f>
        <v>13.299999999999969</v>
      </c>
      <c r="QY36" s="8">
        <f t="shared" si="186"/>
        <v>1.601637764932556E-2</v>
      </c>
      <c r="QZ36" s="7">
        <f>QZ35+Asetukset!$B$2</f>
        <v>18.29999999999999</v>
      </c>
      <c r="RA36" s="8">
        <f t="shared" si="187"/>
        <v>2.2037572254335207E-2</v>
      </c>
      <c r="RD36" s="7">
        <f>RD35+Asetukset!$B$2</f>
        <v>3.3000000000000016</v>
      </c>
      <c r="RE36" s="8">
        <f t="shared" si="188"/>
        <v>3.9625360230547491E-3</v>
      </c>
      <c r="RF36" s="7">
        <f>RF35+Asetukset!$B$2</f>
        <v>8.2999999999999865</v>
      </c>
      <c r="RG36" s="8">
        <f t="shared" si="189"/>
        <v>9.9663784822285901E-3</v>
      </c>
      <c r="RH36" s="7">
        <f>RH35+Asetukset!$B$2</f>
        <v>13.299999999999969</v>
      </c>
      <c r="RI36" s="8">
        <f t="shared" si="190"/>
        <v>1.5970220941402428E-2</v>
      </c>
      <c r="RJ36" s="7">
        <f>RJ35+Asetukset!$B$2</f>
        <v>18.29999999999999</v>
      </c>
      <c r="RK36" s="8">
        <f t="shared" si="191"/>
        <v>2.1974063400576314E-2</v>
      </c>
      <c r="RN36" s="7">
        <f>RN35+Asetukset!$B$2</f>
        <v>3.3000000000000016</v>
      </c>
      <c r="RO36" s="8">
        <f t="shared" si="192"/>
        <v>3.9511494252873506E-3</v>
      </c>
      <c r="RP36" s="7">
        <f>RP35+Asetukset!$B$2</f>
        <v>8.2999999999999865</v>
      </c>
      <c r="RQ36" s="8">
        <f t="shared" si="193"/>
        <v>9.9377394636014967E-3</v>
      </c>
      <c r="RR36" s="7">
        <f>RR35+Asetukset!$B$2</f>
        <v>13.299999999999969</v>
      </c>
      <c r="RS36" s="8">
        <f t="shared" si="194"/>
        <v>1.5924329501915638E-2</v>
      </c>
      <c r="RT36" s="7">
        <f>RT35+Asetukset!$B$2</f>
        <v>18.29999999999999</v>
      </c>
      <c r="RU36" s="8">
        <f t="shared" si="195"/>
        <v>2.1910919540229831E-2</v>
      </c>
      <c r="RX36" s="7">
        <f>RX35+Asetukset!$B$2</f>
        <v>3.3000000000000016</v>
      </c>
      <c r="RY36" s="8">
        <f t="shared" si="196"/>
        <v>3.9398280802292202E-3</v>
      </c>
      <c r="RZ36" s="7">
        <f>RZ35+Asetukset!$B$2</f>
        <v>8.2999999999999865</v>
      </c>
      <c r="SA36" s="8">
        <f t="shared" si="197"/>
        <v>9.9092645654249873E-3</v>
      </c>
      <c r="SB36" s="7">
        <f>SB35+Asetukset!$B$2</f>
        <v>13.299999999999969</v>
      </c>
      <c r="SC36" s="8">
        <f t="shared" si="198"/>
        <v>1.5878701050620753E-2</v>
      </c>
      <c r="SD36" s="7">
        <f>SD35+Asetukset!$B$2</f>
        <v>18.29999999999999</v>
      </c>
      <c r="SE36" s="8">
        <f t="shared" si="199"/>
        <v>2.1848137535816561E-2</v>
      </c>
      <c r="SH36" s="7">
        <f>SH35+Asetukset!$B$2</f>
        <v>3.3000000000000016</v>
      </c>
      <c r="SI36" s="8">
        <f t="shared" si="200"/>
        <v>3.9285714285714228E-3</v>
      </c>
      <c r="SJ36" s="7">
        <f>SJ35+Asetukset!$B$2</f>
        <v>8.2999999999999865</v>
      </c>
      <c r="SK36" s="8">
        <f t="shared" si="201"/>
        <v>9.8809523809523445E-3</v>
      </c>
      <c r="SL36" s="7">
        <f>SL35+Asetukset!$B$2</f>
        <v>13.299999999999969</v>
      </c>
      <c r="SM36" s="8">
        <f t="shared" si="202"/>
        <v>1.5833333333333265E-2</v>
      </c>
      <c r="SN36" s="7">
        <f>SN35+Asetukset!$B$2</f>
        <v>18.29999999999999</v>
      </c>
      <c r="SO36" s="8">
        <f t="shared" si="203"/>
        <v>2.1785714285714228E-2</v>
      </c>
      <c r="SR36" s="7">
        <f>SR35+Asetukset!$B$2</f>
        <v>3.3000000000000016</v>
      </c>
      <c r="SS36" s="8">
        <f t="shared" si="204"/>
        <v>3.9173789173789107E-3</v>
      </c>
      <c r="ST36" s="7">
        <f>ST35+Asetukset!$B$2</f>
        <v>8.2999999999999865</v>
      </c>
      <c r="SU36" s="8">
        <f t="shared" si="205"/>
        <v>9.8528015194681486E-3</v>
      </c>
      <c r="SV36" s="7">
        <f>SV35+Asetukset!$B$2</f>
        <v>13.299999999999969</v>
      </c>
      <c r="SW36" s="8">
        <f t="shared" si="206"/>
        <v>1.5788224121557386E-2</v>
      </c>
      <c r="SX36" s="7">
        <f>SX35+Asetukset!$B$2</f>
        <v>18.29999999999999</v>
      </c>
      <c r="SY36" s="8">
        <f t="shared" si="207"/>
        <v>2.1723646723646666E-2</v>
      </c>
      <c r="TB36" s="7">
        <f>TB35+Asetukset!$B$2</f>
        <v>3.3000000000000016</v>
      </c>
      <c r="TC36" s="8">
        <f t="shared" si="208"/>
        <v>3.9062499999999935E-3</v>
      </c>
      <c r="TD36" s="7">
        <f>TD35+Asetukset!$B$2</f>
        <v>8.2999999999999865</v>
      </c>
      <c r="TE36" s="8">
        <f t="shared" si="209"/>
        <v>9.8248106060605696E-3</v>
      </c>
      <c r="TF36" s="7">
        <f>TF35+Asetukset!$B$2</f>
        <v>13.299999999999969</v>
      </c>
      <c r="TG36" s="8">
        <f t="shared" si="210"/>
        <v>1.5743371212121143E-2</v>
      </c>
      <c r="TH36" s="7">
        <f>TH35+Asetukset!$B$2</f>
        <v>18.29999999999999</v>
      </c>
      <c r="TI36" s="8">
        <f t="shared" si="211"/>
        <v>2.1661931818181764E-2</v>
      </c>
      <c r="TL36" s="7">
        <f>TL35+Asetukset!$B$2</f>
        <v>3.3000000000000016</v>
      </c>
      <c r="TM36" s="8">
        <f t="shared" si="212"/>
        <v>3.8951841359773308E-3</v>
      </c>
      <c r="TN36" s="7">
        <f>TN35+Asetukset!$B$2</f>
        <v>8.2999999999999865</v>
      </c>
      <c r="TO36" s="8">
        <f t="shared" si="213"/>
        <v>9.7969782813975091E-3</v>
      </c>
      <c r="TP36" s="7">
        <f>TP35+Asetukset!$B$2</f>
        <v>13.299999999999969</v>
      </c>
      <c r="TQ36" s="8">
        <f t="shared" si="214"/>
        <v>1.5698772426817682E-2</v>
      </c>
      <c r="TR36" s="7">
        <f>TR35+Asetukset!$B$2</f>
        <v>18.29999999999999</v>
      </c>
      <c r="TS36" s="8">
        <f t="shared" si="215"/>
        <v>2.1600566572237901E-2</v>
      </c>
      <c r="TV36" s="7">
        <f>TV35+Asetukset!$B$2</f>
        <v>3.3000000000000016</v>
      </c>
      <c r="TW36" s="8">
        <f t="shared" si="216"/>
        <v>3.8841807909604457E-3</v>
      </c>
      <c r="TX36" s="7">
        <f>TX35+Asetukset!$B$2</f>
        <v>8.2999999999999865</v>
      </c>
      <c r="TY36" s="8">
        <f t="shared" si="217"/>
        <v>9.7693032015065545E-3</v>
      </c>
      <c r="TZ36" s="7">
        <f>TZ35+Asetukset!$B$2</f>
        <v>13.299999999999969</v>
      </c>
      <c r="UA36" s="8">
        <f t="shared" si="218"/>
        <v>1.5654425612052662E-2</v>
      </c>
      <c r="UB36" s="7">
        <f>UB35+Asetukset!$B$2</f>
        <v>18.29999999999999</v>
      </c>
      <c r="UC36" s="8">
        <f t="shared" si="219"/>
        <v>2.1539548022598814E-2</v>
      </c>
      <c r="UF36" s="7">
        <f>UF35+Asetukset!$B$2</f>
        <v>3.3000000000000016</v>
      </c>
      <c r="UG36" s="8">
        <f t="shared" si="220"/>
        <v>3.8732394366197114E-3</v>
      </c>
      <c r="UH36" s="7">
        <f>UH35+Asetukset!$B$2</f>
        <v>8.2999999999999865</v>
      </c>
      <c r="UI36" s="8">
        <f t="shared" si="221"/>
        <v>9.7417840375586488E-3</v>
      </c>
      <c r="UJ36" s="7">
        <f>UJ35+Asetukset!$B$2</f>
        <v>13.299999999999969</v>
      </c>
      <c r="UK36" s="8">
        <f t="shared" si="222"/>
        <v>1.5610328638497581E-2</v>
      </c>
      <c r="UL36" s="7">
        <f>UL35+Asetukset!$B$2</f>
        <v>18.29999999999999</v>
      </c>
      <c r="UM36" s="8">
        <f t="shared" si="223"/>
        <v>2.147887323943656E-2</v>
      </c>
      <c r="UP36" s="7">
        <f>UP35+Asetukset!$B$2</f>
        <v>3.3000000000000016</v>
      </c>
      <c r="UQ36" s="8">
        <f t="shared" si="224"/>
        <v>3.8623595505617911E-3</v>
      </c>
      <c r="UR36" s="7">
        <f>UR35+Asetukset!$B$2</f>
        <v>8.2999999999999865</v>
      </c>
      <c r="US36" s="8">
        <f t="shared" si="225"/>
        <v>9.7144194756553937E-3</v>
      </c>
      <c r="UT36" s="7">
        <f>UT35+Asetukset!$B$2</f>
        <v>13.299999999999969</v>
      </c>
      <c r="UU36" s="8">
        <f t="shared" si="226"/>
        <v>1.5566479400748992E-2</v>
      </c>
      <c r="UV36" s="7">
        <f>UV35+Asetukset!$B$2</f>
        <v>18.29999999999999</v>
      </c>
      <c r="UW36" s="8">
        <f t="shared" si="227"/>
        <v>2.1418539325842634E-2</v>
      </c>
      <c r="UZ36" s="7">
        <f>UZ35+Asetukset!$B$2</f>
        <v>3.3000000000000016</v>
      </c>
      <c r="VA36" s="8">
        <f t="shared" si="228"/>
        <v>3.8515406162464919E-3</v>
      </c>
      <c r="VB36" s="7">
        <f>VB35+Asetukset!$B$2</f>
        <v>8.2999999999999865</v>
      </c>
      <c r="VC36" s="8">
        <f t="shared" si="229"/>
        <v>9.6872082166199434E-3</v>
      </c>
      <c r="VD36" s="7">
        <f>VD35+Asetukset!$B$2</f>
        <v>13.299999999999969</v>
      </c>
      <c r="VE36" s="8">
        <f t="shared" si="230"/>
        <v>1.5522875816993393E-2</v>
      </c>
      <c r="VF36" s="7">
        <f>VF35+Asetukset!$B$2</f>
        <v>18.29999999999999</v>
      </c>
      <c r="VG36" s="8">
        <f t="shared" si="231"/>
        <v>2.1358543417366885E-2</v>
      </c>
      <c r="VJ36" s="7">
        <f>VJ35+Asetukset!$B$2</f>
        <v>3.3000000000000016</v>
      </c>
      <c r="VK36" s="8">
        <f t="shared" si="232"/>
        <v>3.8407821229050208E-3</v>
      </c>
      <c r="VL36" s="7">
        <f>VL35+Asetukset!$B$2</f>
        <v>8.2999999999999865</v>
      </c>
      <c r="VM36" s="8">
        <f t="shared" si="233"/>
        <v>9.6601489757913959E-3</v>
      </c>
      <c r="VN36" s="7">
        <f>VN35+Asetukset!$B$2</f>
        <v>13.299999999999969</v>
      </c>
      <c r="VO36" s="8">
        <f t="shared" si="234"/>
        <v>1.5479515828677766E-2</v>
      </c>
      <c r="VP36" s="7">
        <f>VP35+Asetukset!$B$2</f>
        <v>18.29999999999999</v>
      </c>
      <c r="VQ36" s="8">
        <f t="shared" si="235"/>
        <v>2.1298882681564185E-2</v>
      </c>
      <c r="VT36" s="7">
        <f>VT35+Asetukset!$B$2</f>
        <v>3.3000000000000016</v>
      </c>
      <c r="VU36" s="8">
        <f t="shared" si="236"/>
        <v>3.8300835654596029E-3</v>
      </c>
      <c r="VV36" s="7">
        <f>VV35+Asetukset!$B$2</f>
        <v>8.2999999999999865</v>
      </c>
      <c r="VW36" s="8">
        <f t="shared" si="237"/>
        <v>9.6332404828226182E-3</v>
      </c>
      <c r="VX36" s="7">
        <f>VX35+Asetukset!$B$2</f>
        <v>13.299999999999969</v>
      </c>
      <c r="VY36" s="8">
        <f t="shared" si="238"/>
        <v>1.5436397400185627E-2</v>
      </c>
      <c r="VZ36" s="7">
        <f>VZ35+Asetukset!$B$2</f>
        <v>18.29999999999999</v>
      </c>
      <c r="WA36" s="8">
        <f t="shared" si="239"/>
        <v>2.1239554317548686E-2</v>
      </c>
      <c r="WD36" s="7">
        <f>WD35+Asetukset!$B$2</f>
        <v>3.3000000000000016</v>
      </c>
      <c r="WE36" s="8">
        <f t="shared" si="240"/>
        <v>3.8194444444444374E-3</v>
      </c>
      <c r="WF36" s="7">
        <f>WF35+Asetukset!$B$2</f>
        <v>8.2999999999999865</v>
      </c>
      <c r="WG36" s="8">
        <f t="shared" si="241"/>
        <v>9.6064814814814433E-3</v>
      </c>
      <c r="WH36" s="7">
        <f>WH35+Asetukset!$B$2</f>
        <v>13.299999999999969</v>
      </c>
      <c r="WI36" s="8">
        <f t="shared" si="242"/>
        <v>1.5393518518518445E-2</v>
      </c>
      <c r="WJ36" s="7">
        <f>WJ35+Asetukset!$B$2</f>
        <v>18.29999999999999</v>
      </c>
      <c r="WK36" s="8">
        <f t="shared" si="243"/>
        <v>2.1180555555555494E-2</v>
      </c>
      <c r="WN36" s="7">
        <f>WN35+Asetukset!$B$2</f>
        <v>3.3000000000000016</v>
      </c>
      <c r="WO36" s="8">
        <f t="shared" si="244"/>
        <v>3.8088642659279705E-3</v>
      </c>
      <c r="WP36" s="7">
        <f>WP35+Asetukset!$B$2</f>
        <v>8.2999999999999865</v>
      </c>
      <c r="WQ36" s="8">
        <f t="shared" si="245"/>
        <v>9.5798707294551793E-3</v>
      </c>
      <c r="WR36" s="7">
        <f>WR35+Asetukset!$B$2</f>
        <v>13.299999999999969</v>
      </c>
      <c r="WS36" s="8">
        <f t="shared" si="246"/>
        <v>1.5350877192982384E-2</v>
      </c>
      <c r="WT36" s="7">
        <f>WT35+Asetukset!$B$2</f>
        <v>18.29999999999999</v>
      </c>
      <c r="WU36" s="8">
        <f t="shared" si="247"/>
        <v>2.1121883656509632E-2</v>
      </c>
      <c r="WX36" s="7">
        <f>WX35+Asetukset!$B$2</f>
        <v>3.3000000000000016</v>
      </c>
      <c r="WY36" s="8">
        <f t="shared" si="248"/>
        <v>3.7983425414364566E-3</v>
      </c>
      <c r="WZ36" s="7">
        <f>WZ35+Asetukset!$B$2</f>
        <v>8.2999999999999865</v>
      </c>
      <c r="XA36" s="8">
        <f t="shared" si="249"/>
        <v>9.5534069981583411E-3</v>
      </c>
      <c r="XB36" s="7">
        <f>XB35+Asetukset!$B$2</f>
        <v>13.299999999999969</v>
      </c>
      <c r="XC36" s="8">
        <f t="shared" si="250"/>
        <v>1.5308471454880221E-2</v>
      </c>
      <c r="XD36" s="7">
        <f>XD35+Asetukset!$B$2</f>
        <v>18.29999999999999</v>
      </c>
      <c r="XE36" s="8">
        <f t="shared" si="251"/>
        <v>2.1063535911602149E-2</v>
      </c>
      <c r="XH36" s="7">
        <f>XH35+Asetukset!$B$2</f>
        <v>3.3000000000000016</v>
      </c>
      <c r="XI36" s="8">
        <f t="shared" si="252"/>
        <v>3.7878787878787806E-3</v>
      </c>
      <c r="XJ36" s="7">
        <f>XJ35+Asetukset!$B$2</f>
        <v>8.2999999999999865</v>
      </c>
      <c r="XK36" s="8">
        <f t="shared" si="253"/>
        <v>9.5270890725435795E-3</v>
      </c>
      <c r="XL36" s="7">
        <f>XL35+Asetukset!$B$2</f>
        <v>13.299999999999969</v>
      </c>
      <c r="XM36" s="8">
        <f t="shared" si="254"/>
        <v>1.5266299357208376E-2</v>
      </c>
      <c r="XN36" s="7">
        <f>XN35+Asetukset!$B$2</f>
        <v>18.29999999999999</v>
      </c>
      <c r="XO36" s="8">
        <f t="shared" si="255"/>
        <v>2.1005509641873213E-2</v>
      </c>
      <c r="XR36" s="7">
        <f>XR35+Asetukset!$B$2</f>
        <v>3.3000000000000016</v>
      </c>
      <c r="XS36" s="8">
        <f t="shared" si="256"/>
        <v>3.7774725274725197E-3</v>
      </c>
      <c r="XT36" s="7">
        <f>XT35+Asetukset!$B$2</f>
        <v>8.2999999999999865</v>
      </c>
      <c r="XU36" s="8">
        <f t="shared" si="257"/>
        <v>9.500915750915712E-3</v>
      </c>
      <c r="XV36" s="7">
        <f>XV35+Asetukset!$B$2</f>
        <v>13.299999999999969</v>
      </c>
      <c r="XW36" s="8">
        <f t="shared" si="258"/>
        <v>1.5224358974358899E-2</v>
      </c>
      <c r="XX36" s="7">
        <f>XX35+Asetukset!$B$2</f>
        <v>18.29999999999999</v>
      </c>
      <c r="XY36" s="8">
        <f t="shared" si="259"/>
        <v>2.0947802197802134E-2</v>
      </c>
      <c r="YB36" s="7">
        <f>YB35+Asetukset!$B$2</f>
        <v>3.3000000000000016</v>
      </c>
      <c r="YC36" s="8">
        <f t="shared" si="260"/>
        <v>3.7671232876712248E-3</v>
      </c>
      <c r="YD36" s="7">
        <f>YD35+Asetukset!$B$2</f>
        <v>8.2999999999999865</v>
      </c>
      <c r="YE36" s="8">
        <f t="shared" si="261"/>
        <v>9.4748858447488201E-3</v>
      </c>
      <c r="YF36" s="7">
        <f>YF35+Asetukset!$B$2</f>
        <v>13.299999999999969</v>
      </c>
      <c r="YG36" s="8">
        <f t="shared" si="262"/>
        <v>1.5182648401826411E-2</v>
      </c>
      <c r="YH36" s="7">
        <f>YH35+Asetukset!$B$2</f>
        <v>18.29999999999999</v>
      </c>
      <c r="YI36" s="8">
        <f t="shared" si="263"/>
        <v>2.0890410958904048E-2</v>
      </c>
      <c r="YL36" s="7">
        <f>YL35+Asetukset!$B$2</f>
        <v>3.3000000000000016</v>
      </c>
      <c r="YM36" s="8">
        <f t="shared" si="264"/>
        <v>3.7568306010928882E-3</v>
      </c>
      <c r="YN36" s="7">
        <f>YN35+Asetukset!$B$2</f>
        <v>8.2999999999999865</v>
      </c>
      <c r="YO36" s="8">
        <f t="shared" si="265"/>
        <v>9.4489981785063366E-3</v>
      </c>
      <c r="YP36" s="7">
        <f>YP35+Asetukset!$B$2</f>
        <v>13.299999999999969</v>
      </c>
      <c r="YQ36" s="8">
        <f t="shared" si="266"/>
        <v>1.5141165755919781E-2</v>
      </c>
      <c r="YR36" s="7">
        <f>YR35+Asetukset!$B$2</f>
        <v>18.29999999999999</v>
      </c>
      <c r="YS36" s="8">
        <f t="shared" si="267"/>
        <v>2.083333333333327E-2</v>
      </c>
      <c r="YV36" s="7">
        <f>YV35+Asetukset!$B$2</f>
        <v>3.3000000000000016</v>
      </c>
      <c r="YW36" s="8">
        <f t="shared" si="268"/>
        <v>3.7465940054495837E-3</v>
      </c>
      <c r="YX36" s="7">
        <f>YX35+Asetukset!$B$2</f>
        <v>8.2999999999999865</v>
      </c>
      <c r="YY36" s="8">
        <f t="shared" si="269"/>
        <v>9.423251589464084E-3</v>
      </c>
      <c r="YZ36" s="7">
        <f>YZ35+Asetukset!$B$2</f>
        <v>13.299999999999969</v>
      </c>
      <c r="ZA36" s="8">
        <f t="shared" si="270"/>
        <v>1.509990917347858E-2</v>
      </c>
      <c r="ZB36" s="7">
        <f>ZB35+Asetukset!$B$2</f>
        <v>18.29999999999999</v>
      </c>
      <c r="ZC36" s="8">
        <f t="shared" si="271"/>
        <v>2.0776566757493124E-2</v>
      </c>
      <c r="ZF36" s="7">
        <f>ZF35+Asetukset!$B$2</f>
        <v>3.3000000000000016</v>
      </c>
      <c r="ZG36" s="8">
        <f t="shared" si="272"/>
        <v>3.7364130434782527E-3</v>
      </c>
      <c r="ZH36" s="7">
        <f>ZH35+Asetukset!$B$2</f>
        <v>8.2999999999999865</v>
      </c>
      <c r="ZI36" s="8">
        <f t="shared" si="273"/>
        <v>9.3976449275361921E-3</v>
      </c>
      <c r="ZJ36" s="7">
        <f>ZJ35+Asetukset!$B$2</f>
        <v>13.299999999999969</v>
      </c>
      <c r="ZK36" s="8">
        <f t="shared" si="274"/>
        <v>1.5058876811594129E-2</v>
      </c>
      <c r="ZL36" s="7">
        <f>ZL35+Asetukset!$B$2</f>
        <v>18.29999999999999</v>
      </c>
      <c r="ZM36" s="8">
        <f t="shared" si="275"/>
        <v>2.072010869565211E-2</v>
      </c>
      <c r="ZP36" s="7">
        <f>ZP35+Asetukset!$B$2</f>
        <v>3.3000000000000016</v>
      </c>
      <c r="ZQ36" s="8">
        <f t="shared" si="276"/>
        <v>3.7262872628726208E-3</v>
      </c>
      <c r="ZR36" s="7">
        <f>ZR35+Asetukset!$B$2</f>
        <v>8.2999999999999865</v>
      </c>
      <c r="ZS36" s="8">
        <f t="shared" si="277"/>
        <v>9.372177055103844E-3</v>
      </c>
      <c r="ZT36" s="7">
        <f>ZT35+Asetukset!$B$2</f>
        <v>13.299999999999969</v>
      </c>
      <c r="ZU36" s="8">
        <f t="shared" si="278"/>
        <v>1.5018066847335065E-2</v>
      </c>
      <c r="ZV36" s="7">
        <f>ZV35+Asetukset!$B$2</f>
        <v>18.29999999999999</v>
      </c>
      <c r="ZW36" s="8">
        <f t="shared" si="279"/>
        <v>2.0663956639566331E-2</v>
      </c>
      <c r="ZZ36" s="7">
        <f>ZZ35+Asetukset!$B$2</f>
        <v>3.3000000000000016</v>
      </c>
      <c r="AAA36" s="8">
        <f t="shared" si="280"/>
        <v>3.7162162162162077E-3</v>
      </c>
      <c r="AAB36" s="7">
        <f>AAB35+Asetukset!$B$2</f>
        <v>8.2999999999999865</v>
      </c>
      <c r="AAC36" s="8">
        <f t="shared" si="281"/>
        <v>9.3468468468468069E-3</v>
      </c>
      <c r="AAD36" s="7">
        <f>AAD35+Asetukset!$B$2</f>
        <v>13.299999999999969</v>
      </c>
      <c r="AAE36" s="8">
        <f t="shared" si="282"/>
        <v>1.4977477477477403E-2</v>
      </c>
      <c r="AAF36" s="7">
        <f>AAF35+Asetukset!$B$2</f>
        <v>18.29999999999999</v>
      </c>
      <c r="AAG36" s="8">
        <f t="shared" si="283"/>
        <v>2.060810810810804E-2</v>
      </c>
      <c r="AAJ36" s="7">
        <f>AAJ35+Asetukset!$B$2</f>
        <v>3.3000000000000016</v>
      </c>
      <c r="AAK36" s="8">
        <f t="shared" si="284"/>
        <v>3.7061994609164338E-3</v>
      </c>
      <c r="AAL36" s="7">
        <f>AAL35+Asetukset!$B$2</f>
        <v>8.2999999999999865</v>
      </c>
      <c r="AAM36" s="8">
        <f t="shared" si="285"/>
        <v>9.3216531895776774E-3</v>
      </c>
      <c r="AAN36" s="7">
        <f>AAN35+Asetukset!$B$2</f>
        <v>13.299999999999969</v>
      </c>
      <c r="AAO36" s="8">
        <f t="shared" si="286"/>
        <v>1.4937106918238919E-2</v>
      </c>
      <c r="AAP36" s="7">
        <f>AAP35+Asetukset!$B$2</f>
        <v>18.29999999999999</v>
      </c>
      <c r="AAQ36" s="8">
        <f t="shared" si="287"/>
        <v>2.0552560646900201E-2</v>
      </c>
      <c r="AAT36" s="7">
        <f>AAT35+Asetukset!$B$2</f>
        <v>3.3000000000000016</v>
      </c>
      <c r="AAU36" s="8">
        <f t="shared" si="288"/>
        <v>3.6962365591397765E-3</v>
      </c>
      <c r="AAV36" s="7">
        <f>AAV35+Asetukset!$B$2</f>
        <v>8.2999999999999865</v>
      </c>
      <c r="AAW36" s="8">
        <f t="shared" si="289"/>
        <v>9.2965949820788124E-3</v>
      </c>
      <c r="AAX36" s="7">
        <f>AAX35+Asetukset!$B$2</f>
        <v>13.299999999999969</v>
      </c>
      <c r="AAY36" s="8">
        <f t="shared" si="290"/>
        <v>1.4896953405017845E-2</v>
      </c>
      <c r="AAZ36" s="7">
        <f>AAZ35+Asetukset!$B$2</f>
        <v>18.29999999999999</v>
      </c>
      <c r="ABA36" s="8">
        <f t="shared" si="291"/>
        <v>2.0497311827956922E-2</v>
      </c>
      <c r="ABD36" s="7">
        <f>ABD35+Asetukset!$B$2</f>
        <v>3.3000000000000016</v>
      </c>
      <c r="ABE36" s="8">
        <f t="shared" si="292"/>
        <v>3.6863270777479809E-3</v>
      </c>
      <c r="ABF36" s="7">
        <f>ABF35+Asetukset!$B$2</f>
        <v>8.2999999999999865</v>
      </c>
      <c r="ABG36" s="8">
        <f t="shared" si="293"/>
        <v>9.2716711349418706E-3</v>
      </c>
      <c r="ABH36" s="7">
        <f>ABH35+Asetukset!$B$2</f>
        <v>13.299999999999969</v>
      </c>
      <c r="ABI36" s="8">
        <f t="shared" si="294"/>
        <v>1.485701519213576E-2</v>
      </c>
      <c r="ABJ36" s="7">
        <f>ABJ35+Asetukset!$B$2</f>
        <v>18.29999999999999</v>
      </c>
      <c r="ABK36" s="8">
        <f t="shared" si="295"/>
        <v>2.0442359249329693E-2</v>
      </c>
      <c r="ABN36" s="7">
        <f>ABN35+Asetukset!$B$2</f>
        <v>3.3000000000000016</v>
      </c>
      <c r="ABO36" s="8">
        <f t="shared" si="296"/>
        <v>3.6764705882352858E-3</v>
      </c>
      <c r="ABP36" s="7">
        <f>ABP35+Asetukset!$B$2</f>
        <v>8.2999999999999865</v>
      </c>
      <c r="ABQ36" s="8">
        <f t="shared" si="297"/>
        <v>9.2468805704099422E-3</v>
      </c>
      <c r="ABR36" s="7">
        <f>ABR35+Asetukset!$B$2</f>
        <v>13.299999999999969</v>
      </c>
      <c r="ABS36" s="8">
        <f t="shared" si="298"/>
        <v>1.4817290552584593E-2</v>
      </c>
      <c r="ABT36" s="7">
        <f>ABT35+Asetukset!$B$2</f>
        <v>18.29999999999999</v>
      </c>
      <c r="ABU36" s="8">
        <f t="shared" si="299"/>
        <v>2.0387700534759291E-2</v>
      </c>
      <c r="ABX36" s="7">
        <f>ABX35+Asetukset!$B$2</f>
        <v>3.3000000000000016</v>
      </c>
      <c r="ABY36" s="8">
        <f t="shared" si="300"/>
        <v>3.6666666666666579E-3</v>
      </c>
      <c r="ABZ36" s="7">
        <f>ABZ35+Asetukset!$B$2</f>
        <v>8.2999999999999865</v>
      </c>
      <c r="ACA36" s="8">
        <f t="shared" si="301"/>
        <v>9.222222222222182E-3</v>
      </c>
      <c r="ACB36" s="7">
        <f>ACB35+Asetukset!$B$2</f>
        <v>13.299999999999969</v>
      </c>
      <c r="ACC36" s="8">
        <f t="shared" si="302"/>
        <v>1.4777777777777701E-2</v>
      </c>
      <c r="ACD36" s="7">
        <f>ACD35+Asetukset!$B$2</f>
        <v>18.29999999999999</v>
      </c>
      <c r="ACE36" s="8">
        <f t="shared" si="303"/>
        <v>2.0333333333333262E-2</v>
      </c>
      <c r="ACH36" s="7">
        <f>ACH35+Asetukset!$B$2</f>
        <v>3.3000000000000016</v>
      </c>
      <c r="ACI36" s="8">
        <f t="shared" si="304"/>
        <v>3.6569148936170127E-3</v>
      </c>
      <c r="ACJ36" s="7">
        <f>ACJ35+Asetukset!$B$2</f>
        <v>8.2999999999999865</v>
      </c>
      <c r="ACK36" s="8">
        <f t="shared" si="305"/>
        <v>9.1976950354609507E-3</v>
      </c>
      <c r="ACL36" s="7">
        <f>ACL35+Asetukset!$B$2</f>
        <v>13.299999999999969</v>
      </c>
      <c r="ACM36" s="8">
        <f t="shared" si="306"/>
        <v>1.4738475177304887E-2</v>
      </c>
      <c r="ACN36" s="7">
        <f>ACN35+Asetukset!$B$2</f>
        <v>18.29999999999999</v>
      </c>
      <c r="ACO36" s="8">
        <f t="shared" si="307"/>
        <v>2.0279255319148867E-2</v>
      </c>
      <c r="ACR36" s="7">
        <f>ACR35+Asetukset!$B$2</f>
        <v>3.3000000000000016</v>
      </c>
      <c r="ACS36" s="8">
        <f t="shared" si="308"/>
        <v>3.6472148541113972E-3</v>
      </c>
      <c r="ACT36" s="7">
        <f>ACT35+Asetukset!$B$2</f>
        <v>8.2999999999999865</v>
      </c>
      <c r="ACU36" s="8">
        <f t="shared" si="309"/>
        <v>9.1732979664013743E-3</v>
      </c>
      <c r="ACV36" s="7">
        <f>ACV35+Asetukset!$B$2</f>
        <v>13.299999999999969</v>
      </c>
      <c r="ACW36" s="8">
        <f t="shared" si="310"/>
        <v>1.4699381078691348E-2</v>
      </c>
      <c r="ACX36" s="7">
        <f>ACX35+Asetukset!$B$2</f>
        <v>18.29999999999999</v>
      </c>
      <c r="ACY36" s="8">
        <f t="shared" si="311"/>
        <v>2.0225464190981365E-2</v>
      </c>
      <c r="ADB36" s="7">
        <f>ADB35+Asetukset!$B$2</f>
        <v>3.3000000000000016</v>
      </c>
      <c r="ADC36" s="8">
        <f t="shared" si="312"/>
        <v>3.6375661375661287E-3</v>
      </c>
      <c r="ADD36" s="7">
        <f>ADD35+Asetukset!$B$2</f>
        <v>8.2999999999999865</v>
      </c>
      <c r="ADE36" s="8">
        <f t="shared" si="313"/>
        <v>9.1490299823632736E-3</v>
      </c>
      <c r="ADF36" s="7">
        <f>ADF35+Asetukset!$B$2</f>
        <v>13.299999999999969</v>
      </c>
      <c r="ADG36" s="8">
        <f t="shared" si="314"/>
        <v>1.4660493827160415E-2</v>
      </c>
      <c r="ADH36" s="7">
        <f>ADH35+Asetukset!$B$2</f>
        <v>18.29999999999999</v>
      </c>
      <c r="ADI36" s="8">
        <f t="shared" si="315"/>
        <v>2.0171957671957601E-2</v>
      </c>
      <c r="ADL36" s="7">
        <f>ADL35+Asetukset!$B$2</f>
        <v>3.3000000000000016</v>
      </c>
      <c r="ADM36" s="8">
        <f t="shared" si="316"/>
        <v>3.6279683377308616E-3</v>
      </c>
      <c r="ADN36" s="7">
        <f>ADN35+Asetukset!$B$2</f>
        <v>8.2999999999999865</v>
      </c>
      <c r="ADO36" s="8">
        <f t="shared" si="317"/>
        <v>9.124890061565482E-3</v>
      </c>
      <c r="ADP36" s="7">
        <f>ADP35+Asetukset!$B$2</f>
        <v>13.299999999999969</v>
      </c>
      <c r="ADQ36" s="8">
        <f t="shared" si="318"/>
        <v>1.4621811785400098E-2</v>
      </c>
      <c r="ADR36" s="7">
        <f>ADR35+Asetukset!$B$2</f>
        <v>18.29999999999999</v>
      </c>
      <c r="ADS36" s="8">
        <f t="shared" si="319"/>
        <v>2.0118733509234758E-2</v>
      </c>
      <c r="ADV36" s="7">
        <f>ADV35+Asetukset!$B$2</f>
        <v>3.3000000000000016</v>
      </c>
      <c r="ADW36" s="8">
        <f t="shared" si="320"/>
        <v>3.6184210526315698E-3</v>
      </c>
      <c r="ADX36" s="7">
        <f>ADX35+Asetukset!$B$2</f>
        <v>8.2999999999999865</v>
      </c>
      <c r="ADY36" s="8">
        <f t="shared" si="321"/>
        <v>9.1008771929824133E-3</v>
      </c>
      <c r="ADZ36" s="7">
        <f>ADZ35+Asetukset!$B$2</f>
        <v>13.299999999999969</v>
      </c>
      <c r="AEA36" s="8">
        <f t="shared" si="322"/>
        <v>1.4583333333333256E-2</v>
      </c>
      <c r="AEB36" s="7">
        <f>AEB35+Asetukset!$B$2</f>
        <v>18.29999999999999</v>
      </c>
      <c r="AEC36" s="8">
        <f t="shared" si="323"/>
        <v>2.0065789473684138E-2</v>
      </c>
      <c r="AEF36" s="7">
        <f>AEF35+Asetukset!$B$2</f>
        <v>3.3000000000000016</v>
      </c>
      <c r="AEG36" s="8">
        <f t="shared" si="324"/>
        <v>3.6089238845144265E-3</v>
      </c>
      <c r="AEH36" s="7">
        <f>AEH35+Asetukset!$B$2</f>
        <v>8.2999999999999865</v>
      </c>
      <c r="AEI36" s="8">
        <f t="shared" si="325"/>
        <v>9.0769903762029317E-3</v>
      </c>
      <c r="AEJ36" s="7">
        <f>AEJ35+Asetukset!$B$2</f>
        <v>13.299999999999969</v>
      </c>
      <c r="AEK36" s="8">
        <f t="shared" si="326"/>
        <v>1.4545056867891435E-2</v>
      </c>
      <c r="AEL36" s="7">
        <f>AEL35+Asetukset!$B$2</f>
        <v>18.29999999999999</v>
      </c>
      <c r="AEM36" s="8">
        <f t="shared" si="327"/>
        <v>2.0013123359579981E-2</v>
      </c>
      <c r="AEP36" s="7">
        <f>AEP35+Asetukset!$B$2</f>
        <v>3.3000000000000016</v>
      </c>
      <c r="AEQ36" s="8">
        <f t="shared" si="328"/>
        <v>3.5994764397905663E-3</v>
      </c>
      <c r="AER36" s="7">
        <f>AER35+Asetukset!$B$2</f>
        <v>8.2999999999999865</v>
      </c>
      <c r="AES36" s="8">
        <f t="shared" si="329"/>
        <v>9.0532286212914054E-3</v>
      </c>
      <c r="AET36" s="7">
        <f>AET35+Asetukset!$B$2</f>
        <v>13.299999999999969</v>
      </c>
      <c r="AEU36" s="8">
        <f t="shared" si="330"/>
        <v>1.4506980802792243E-2</v>
      </c>
      <c r="AEV36" s="7">
        <f>AEV35+Asetukset!$B$2</f>
        <v>18.29999999999999</v>
      </c>
      <c r="AEW36" s="8">
        <f t="shared" si="331"/>
        <v>1.9960732984293121E-2</v>
      </c>
      <c r="AEZ36" s="7">
        <f>AEZ35+Asetukset!$B$2</f>
        <v>3.3000000000000016</v>
      </c>
      <c r="AFA36" s="8">
        <f t="shared" si="332"/>
        <v>3.5900783289817139E-3</v>
      </c>
      <c r="AFB36" s="7">
        <f>AFB35+Asetukset!$B$2</f>
        <v>8.2999999999999865</v>
      </c>
      <c r="AFC36" s="8">
        <f t="shared" si="333"/>
        <v>9.0295909486509587E-3</v>
      </c>
      <c r="AFD36" s="7">
        <f>AFD35+Asetukset!$B$2</f>
        <v>13.299999999999969</v>
      </c>
      <c r="AFE36" s="8">
        <f t="shared" si="334"/>
        <v>1.44691035683202E-2</v>
      </c>
      <c r="AFF36" s="7">
        <f>AFF35+Asetukset!$B$2</f>
        <v>18.29999999999999</v>
      </c>
      <c r="AFG36" s="8">
        <f t="shared" si="335"/>
        <v>1.9908616187989486E-2</v>
      </c>
      <c r="AFJ36" s="7">
        <f>AFJ35+Asetukset!$B$2</f>
        <v>3.3000000000000016</v>
      </c>
      <c r="AFK36" s="8">
        <f t="shared" si="336"/>
        <v>3.5807291666666574E-3</v>
      </c>
      <c r="AFL36" s="7">
        <f>AFL35+Asetukset!$B$2</f>
        <v>8.2999999999999865</v>
      </c>
      <c r="AFM36" s="8">
        <f t="shared" si="337"/>
        <v>9.0060763888888465E-3</v>
      </c>
      <c r="AFN36" s="7">
        <f>AFN35+Asetukset!$B$2</f>
        <v>13.299999999999969</v>
      </c>
      <c r="AFO36" s="8">
        <f t="shared" si="338"/>
        <v>1.4431423611111034E-2</v>
      </c>
      <c r="AFP36" s="7">
        <f>AFP35+Asetukset!$B$2</f>
        <v>18.29999999999999</v>
      </c>
      <c r="AFQ36" s="8">
        <f t="shared" si="339"/>
        <v>1.9856770833333263E-2</v>
      </c>
      <c r="AFT36" s="7">
        <f>AFT35+Asetukset!$B$2</f>
        <v>3.3000000000000016</v>
      </c>
      <c r="AFU36" s="8">
        <f t="shared" si="340"/>
        <v>3.5714285714285622E-3</v>
      </c>
      <c r="AFV36" s="7">
        <f>AFV35+Asetukset!$B$2</f>
        <v>8.2999999999999865</v>
      </c>
      <c r="AFW36" s="8">
        <f t="shared" si="341"/>
        <v>8.9826839826839394E-3</v>
      </c>
      <c r="AFX36" s="7">
        <f>AFX35+Asetukset!$B$2</f>
        <v>13.299999999999969</v>
      </c>
      <c r="AFY36" s="8">
        <f t="shared" si="342"/>
        <v>1.4393939393939315E-2</v>
      </c>
      <c r="AFZ36" s="7">
        <f>AFZ35+Asetukset!$B$2</f>
        <v>18.29999999999999</v>
      </c>
      <c r="AGA36" s="8">
        <f t="shared" si="343"/>
        <v>1.9805194805194732E-2</v>
      </c>
      <c r="AGD36" s="7">
        <f>AGD35+Asetukset!$B$2</f>
        <v>3.3000000000000016</v>
      </c>
      <c r="AGE36" s="8">
        <f t="shared" si="344"/>
        <v>3.5621761658030993E-3</v>
      </c>
      <c r="AGF36" s="7">
        <f>AGF35+Asetukset!$B$2</f>
        <v>8.2999999999999865</v>
      </c>
      <c r="AGG36" s="8">
        <f t="shared" si="345"/>
        <v>8.9594127806562601E-3</v>
      </c>
      <c r="AGH36" s="7">
        <f>AGH35+Asetukset!$B$2</f>
        <v>13.299999999999969</v>
      </c>
      <c r="AGI36" s="8">
        <f t="shared" si="346"/>
        <v>1.4356649395509421E-2</v>
      </c>
      <c r="AGJ36" s="7">
        <f>AGJ35+Asetukset!$B$2</f>
        <v>18.29999999999999</v>
      </c>
      <c r="AGK36" s="8">
        <f t="shared" si="347"/>
        <v>1.9753886010362622E-2</v>
      </c>
      <c r="AGN36" s="7">
        <f>AGN35+Asetukset!$B$2</f>
        <v>3.3000000000000016</v>
      </c>
      <c r="AGO36" s="8">
        <f t="shared" si="348"/>
        <v>3.5529715762273803E-3</v>
      </c>
      <c r="AGP36" s="7">
        <f>AGP35+Asetukset!$B$2</f>
        <v>8.2999999999999865</v>
      </c>
      <c r="AGQ36" s="8">
        <f t="shared" si="349"/>
        <v>8.9362618432385441E-3</v>
      </c>
      <c r="AGR36" s="7">
        <f>AGR35+Asetukset!$B$2</f>
        <v>13.299999999999969</v>
      </c>
      <c r="AGS36" s="8">
        <f t="shared" si="350"/>
        <v>1.4319552110249704E-2</v>
      </c>
      <c r="AGT36" s="7">
        <f>AGT35+Asetukset!$B$2</f>
        <v>18.29999999999999</v>
      </c>
      <c r="AGU36" s="8">
        <f t="shared" si="351"/>
        <v>1.9702842377260908E-2</v>
      </c>
      <c r="AGX36" s="7">
        <f>AGX35+Asetukset!$B$2</f>
        <v>3.3000000000000016</v>
      </c>
      <c r="AGY36" s="8">
        <f t="shared" si="352"/>
        <v>3.5438144329896812E-3</v>
      </c>
      <c r="AGZ36" s="7">
        <f>AGZ35+Asetukset!$B$2</f>
        <v>8.2999999999999865</v>
      </c>
      <c r="AHA36" s="8">
        <f t="shared" si="353"/>
        <v>8.9132302405497844E-3</v>
      </c>
      <c r="AHB36" s="7">
        <f>AHB35+Asetukset!$B$2</f>
        <v>13.299999999999969</v>
      </c>
      <c r="AHC36" s="8">
        <f t="shared" si="354"/>
        <v>1.4282646048109887E-2</v>
      </c>
      <c r="AHD36" s="7">
        <f>AHD35+Asetukset!$B$2</f>
        <v>18.29999999999999</v>
      </c>
      <c r="AHE36" s="8">
        <f t="shared" si="355"/>
        <v>1.965206185567003E-2</v>
      </c>
      <c r="AHH36" s="7">
        <f>AHH35+Asetukset!$B$2</f>
        <v>3.3000000000000016</v>
      </c>
      <c r="AHI36" s="8">
        <f t="shared" si="356"/>
        <v>3.5347043701799388E-3</v>
      </c>
      <c r="AHJ36" s="7">
        <f>AHJ35+Asetukset!$B$2</f>
        <v>8.2999999999999865</v>
      </c>
      <c r="AHK36" s="8">
        <f t="shared" si="357"/>
        <v>8.8903170522707364E-3</v>
      </c>
      <c r="AHL36" s="7">
        <f>AHL35+Asetukset!$B$2</f>
        <v>13.299999999999969</v>
      </c>
      <c r="AHM36" s="8">
        <f t="shared" si="358"/>
        <v>1.4245929734361533E-2</v>
      </c>
      <c r="AHN36" s="7">
        <f>AHN35+Asetukset!$B$2</f>
        <v>18.29999999999999</v>
      </c>
      <c r="AHO36" s="8">
        <f t="shared" si="359"/>
        <v>1.9601542416452369E-2</v>
      </c>
      <c r="AHR36" s="7">
        <f>AHR35+Asetukset!$B$2</f>
        <v>3.3000000000000016</v>
      </c>
      <c r="AHS36" s="8">
        <f t="shared" si="360"/>
        <v>3.5256410256410162E-3</v>
      </c>
      <c r="AHT36" s="7">
        <f>AHT35+Asetukset!$B$2</f>
        <v>8.2999999999999865</v>
      </c>
      <c r="AHU36" s="8">
        <f t="shared" si="361"/>
        <v>8.8675213675213239E-3</v>
      </c>
      <c r="AHV36" s="7">
        <f>AHV35+Asetukset!$B$2</f>
        <v>13.299999999999969</v>
      </c>
      <c r="AHW36" s="8">
        <f t="shared" si="362"/>
        <v>1.4209401709401629E-2</v>
      </c>
      <c r="AHX36" s="7">
        <f>AHX35+Asetukset!$B$2</f>
        <v>18.29999999999999</v>
      </c>
      <c r="AHY36" s="8">
        <f t="shared" si="363"/>
        <v>1.9551282051281978E-2</v>
      </c>
      <c r="AIB36" s="7">
        <f>AIB35+Asetukset!$B$2</f>
        <v>3.3000000000000016</v>
      </c>
      <c r="AIC36" s="8">
        <f t="shared" si="364"/>
        <v>3.5166240409207059E-3</v>
      </c>
      <c r="AID36" s="7">
        <f>AID35+Asetukset!$B$2</f>
        <v>8.2999999999999865</v>
      </c>
      <c r="AIE36" s="8">
        <f t="shared" si="365"/>
        <v>8.8448422847399403E-3</v>
      </c>
      <c r="AIF36" s="7">
        <f>AIF35+Asetukset!$B$2</f>
        <v>13.299999999999969</v>
      </c>
      <c r="AIG36" s="8">
        <f t="shared" si="366"/>
        <v>1.417306052855917E-2</v>
      </c>
      <c r="AIH36" s="7">
        <f>AIH35+Asetukset!$B$2</f>
        <v>18.29999999999999</v>
      </c>
      <c r="AII36" s="8">
        <f t="shared" si="367"/>
        <v>1.9501278772378439E-2</v>
      </c>
      <c r="AIL36" s="7">
        <f>AIL35+Asetukset!$B$2</f>
        <v>3.3000000000000016</v>
      </c>
      <c r="AIM36" s="8">
        <f t="shared" si="368"/>
        <v>3.5076530612244798E-3</v>
      </c>
      <c r="AIN36" s="7">
        <f>AIN35+Asetukset!$B$2</f>
        <v>8.2999999999999865</v>
      </c>
      <c r="AIO36" s="8">
        <f t="shared" si="369"/>
        <v>8.8222789115645819E-3</v>
      </c>
      <c r="AIP36" s="7">
        <f>AIP35+Asetukset!$B$2</f>
        <v>13.299999999999969</v>
      </c>
      <c r="AIQ36" s="8">
        <f t="shared" si="370"/>
        <v>1.4136904761904682E-2</v>
      </c>
      <c r="AIR36" s="7">
        <f>AIR35+Asetukset!$B$2</f>
        <v>18.29999999999999</v>
      </c>
      <c r="AIS36" s="8">
        <f t="shared" si="371"/>
        <v>1.9451530612244822E-2</v>
      </c>
      <c r="AIV36" s="7">
        <f>AIV35+Asetukset!$B$2</f>
        <v>3.3000000000000016</v>
      </c>
      <c r="AIW36" s="8">
        <f t="shared" si="372"/>
        <v>3.4987277353689468E-3</v>
      </c>
      <c r="AIX36" s="7">
        <f>AIX35+Asetukset!$B$2</f>
        <v>8.2999999999999865</v>
      </c>
      <c r="AIY36" s="8">
        <f t="shared" si="373"/>
        <v>8.7998303647158164E-3</v>
      </c>
      <c r="AIZ36" s="7">
        <f>AIZ35+Asetukset!$B$2</f>
        <v>13.299999999999969</v>
      </c>
      <c r="AJA36" s="8">
        <f t="shared" si="374"/>
        <v>1.4100932994062685E-2</v>
      </c>
      <c r="AJB36" s="7">
        <f>AJB35+Asetukset!$B$2</f>
        <v>18.29999999999999</v>
      </c>
      <c r="AJC36" s="8">
        <f t="shared" si="375"/>
        <v>1.9402035623409593E-2</v>
      </c>
      <c r="AJF36" s="7">
        <f>AJF35+Asetukset!$B$2</f>
        <v>3.3000000000000016</v>
      </c>
      <c r="AJG36" s="8">
        <f t="shared" si="376"/>
        <v>3.4898477157360303E-3</v>
      </c>
      <c r="AJH36" s="7">
        <f>AJH35+Asetukset!$B$2</f>
        <v>8.2999999999999865</v>
      </c>
      <c r="AJI36" s="8">
        <f t="shared" si="377"/>
        <v>8.7774957698815124E-3</v>
      </c>
      <c r="AJJ36" s="7">
        <f>AJJ35+Asetukset!$B$2</f>
        <v>13.299999999999969</v>
      </c>
      <c r="AJK36" s="8">
        <f t="shared" si="378"/>
        <v>1.4065143824026993E-2</v>
      </c>
      <c r="AJL36" s="7">
        <f>AJL35+Asetukset!$B$2</f>
        <v>18.29999999999999</v>
      </c>
      <c r="AJM36" s="8">
        <f t="shared" si="379"/>
        <v>1.9352791878172512E-2</v>
      </c>
      <c r="AJP36" s="7">
        <f>AJP35+Asetukset!$B$2</f>
        <v>3.3000000000000016</v>
      </c>
      <c r="AJQ36" s="8">
        <f t="shared" si="380"/>
        <v>3.4810126582278376E-3</v>
      </c>
      <c r="AJR36" s="7">
        <f>AJR35+Asetukset!$B$2</f>
        <v>8.2999999999999865</v>
      </c>
      <c r="AJS36" s="8">
        <f t="shared" si="381"/>
        <v>8.7552742616033314E-3</v>
      </c>
      <c r="AJT36" s="7">
        <f>AJT35+Asetukset!$B$2</f>
        <v>13.299999999999969</v>
      </c>
      <c r="AJU36" s="8">
        <f t="shared" si="382"/>
        <v>1.4029535864978822E-2</v>
      </c>
      <c r="AJV36" s="7">
        <f>AJV35+Asetukset!$B$2</f>
        <v>18.29999999999999</v>
      </c>
      <c r="AJW36" s="8">
        <f t="shared" si="383"/>
        <v>1.9303797468354353E-2</v>
      </c>
      <c r="AJZ36" s="7">
        <f>AJZ35+Asetukset!$B$2</f>
        <v>3.3000000000000016</v>
      </c>
      <c r="AKA36" s="8">
        <f t="shared" si="384"/>
        <v>3.4722222222222121E-3</v>
      </c>
      <c r="AKB36" s="7">
        <f>AKB35+Asetukset!$B$2</f>
        <v>8.2999999999999865</v>
      </c>
      <c r="AKC36" s="8">
        <f t="shared" si="385"/>
        <v>8.7331649831649382E-3</v>
      </c>
      <c r="AKD36" s="7">
        <f>AKD35+Asetukset!$B$2</f>
        <v>13.299999999999969</v>
      </c>
      <c r="AKE36" s="8">
        <f t="shared" si="386"/>
        <v>1.3994107744107663E-2</v>
      </c>
      <c r="AKF36" s="7">
        <f>AKF35+Asetukset!$B$2</f>
        <v>18.29999999999999</v>
      </c>
      <c r="AKG36" s="8">
        <f t="shared" si="387"/>
        <v>1.9255050505050428E-2</v>
      </c>
      <c r="AKJ36" s="7">
        <f>AKJ35+Asetukset!$B$2</f>
        <v>3.3000000000000016</v>
      </c>
      <c r="AKK36" s="8">
        <f t="shared" si="388"/>
        <v>3.4634760705289573E-3</v>
      </c>
      <c r="AKL36" s="7">
        <f>AKL35+Asetukset!$B$2</f>
        <v>8.2999999999999865</v>
      </c>
      <c r="AKM36" s="8">
        <f t="shared" si="389"/>
        <v>8.7111670864819038E-3</v>
      </c>
      <c r="AKN36" s="7">
        <f>AKN35+Asetukset!$B$2</f>
        <v>13.299999999999969</v>
      </c>
      <c r="AKO36" s="8">
        <f t="shared" si="390"/>
        <v>1.3958858102434848E-2</v>
      </c>
      <c r="AKP36" s="7">
        <f>AKP35+Asetukset!$B$2</f>
        <v>18.29999999999999</v>
      </c>
      <c r="AKQ36" s="8">
        <f t="shared" si="391"/>
        <v>1.9206549118387834E-2</v>
      </c>
      <c r="AKT36" s="7">
        <f>AKT35+Asetukset!$B$2</f>
        <v>3.3000000000000016</v>
      </c>
      <c r="AKU36" s="8">
        <f t="shared" si="392"/>
        <v>3.454773869346723E-3</v>
      </c>
      <c r="AKV36" s="7">
        <f>AKV35+Asetukset!$B$2</f>
        <v>8.2999999999999865</v>
      </c>
      <c r="AKW36" s="8">
        <f t="shared" si="393"/>
        <v>8.6892797319932553E-3</v>
      </c>
      <c r="AKX36" s="7">
        <f>AKX35+Asetukset!$B$2</f>
        <v>13.299999999999969</v>
      </c>
      <c r="AKY36" s="8">
        <f t="shared" si="394"/>
        <v>1.3923785594639785E-2</v>
      </c>
      <c r="AKZ36" s="7">
        <f>AKZ35+Asetukset!$B$2</f>
        <v>18.29999999999999</v>
      </c>
      <c r="ALA36" s="8">
        <f t="shared" si="395"/>
        <v>1.9158291457286356E-2</v>
      </c>
      <c r="ALD36" s="7">
        <f>ALD35+Asetukset!$B$2</f>
        <v>3.3000000000000016</v>
      </c>
      <c r="ALE36" s="8">
        <f t="shared" si="396"/>
        <v>3.4461152882205408E-3</v>
      </c>
      <c r="ALF36" s="7">
        <f>ALF35+Asetukset!$B$2</f>
        <v>8.2999999999999865</v>
      </c>
      <c r="ALG36" s="8">
        <f t="shared" si="397"/>
        <v>8.6675020885546763E-3</v>
      </c>
      <c r="ALH36" s="7">
        <f>ALH35+Asetukset!$B$2</f>
        <v>13.299999999999969</v>
      </c>
      <c r="ALI36" s="8">
        <f t="shared" si="398"/>
        <v>1.3888888888888807E-2</v>
      </c>
      <c r="ALJ36" s="7">
        <f>ALJ35+Asetukset!$B$2</f>
        <v>18.29999999999999</v>
      </c>
      <c r="ALK36" s="8">
        <f t="shared" si="399"/>
        <v>1.911027568922298E-2</v>
      </c>
      <c r="ALN36" s="7">
        <f>ALN35+Asetukset!$B$2</f>
        <v>3.3000000000000016</v>
      </c>
      <c r="ALO36" s="8">
        <f t="shared" si="400"/>
        <v>3.4374999999999892E-3</v>
      </c>
      <c r="ALP36" s="7">
        <f>ALP35+Asetukset!$B$2</f>
        <v>8.2999999999999865</v>
      </c>
      <c r="ALQ36" s="8">
        <f t="shared" si="401"/>
        <v>8.6458333333332884E-3</v>
      </c>
      <c r="ALR36" s="7">
        <f>ALR35+Asetukset!$B$2</f>
        <v>13.299999999999969</v>
      </c>
      <c r="ALS36" s="8">
        <f t="shared" si="402"/>
        <v>1.3854166666666584E-2</v>
      </c>
      <c r="ALT36" s="7">
        <f>ALT35+Asetukset!$B$2</f>
        <v>18.29999999999999</v>
      </c>
      <c r="ALU36" s="8">
        <f t="shared" si="403"/>
        <v>1.9062499999999923E-2</v>
      </c>
    </row>
    <row r="37" spans="2:1009" x14ac:dyDescent="0.25">
      <c r="B37" s="7">
        <f>B36+Asetukset!$B$2</f>
        <v>3.4000000000000017</v>
      </c>
      <c r="C37" s="8">
        <f t="shared" si="404"/>
        <v>4.722222222222224E-3</v>
      </c>
      <c r="D37" s="7">
        <f>D36+Asetukset!$B$2</f>
        <v>8.3999999999999861</v>
      </c>
      <c r="E37" s="8">
        <f t="shared" si="405"/>
        <v>1.1666666666666646E-2</v>
      </c>
      <c r="F37" s="7">
        <f>F36+Asetukset!$B$2</f>
        <v>13.399999999999968</v>
      </c>
      <c r="G37" s="8">
        <f t="shared" si="406"/>
        <v>1.8611111111111068E-2</v>
      </c>
      <c r="H37" s="7">
        <f>H36+Asetukset!$B$2</f>
        <v>18.399999999999991</v>
      </c>
      <c r="I37" s="8">
        <f t="shared" si="407"/>
        <v>2.5555555555555543E-2</v>
      </c>
      <c r="L37" s="7">
        <f>L36+Asetukset!$B$2</f>
        <v>3.4000000000000017</v>
      </c>
      <c r="M37" s="8">
        <f t="shared" si="408"/>
        <v>4.7065337763012201E-3</v>
      </c>
      <c r="N37" s="7">
        <f>N36+Asetukset!$B$2</f>
        <v>8.3999999999999861</v>
      </c>
      <c r="O37" s="8">
        <f t="shared" si="409"/>
        <v>1.1627906976744167E-2</v>
      </c>
      <c r="P37" s="7">
        <f>P36+Asetukset!$B$2</f>
        <v>13.399999999999968</v>
      </c>
      <c r="Q37" s="8">
        <f t="shared" si="410"/>
        <v>1.854928017718711E-2</v>
      </c>
      <c r="R37" s="7">
        <f>R36+Asetukset!$B$2</f>
        <v>18.399999999999991</v>
      </c>
      <c r="S37" s="8">
        <f t="shared" si="411"/>
        <v>2.5470653377630107E-2</v>
      </c>
      <c r="V37" s="7">
        <f>V36+Asetukset!$B$2</f>
        <v>3.4000000000000017</v>
      </c>
      <c r="W37" s="8">
        <f t="shared" si="412"/>
        <v>4.6909492273730707E-3</v>
      </c>
      <c r="X37" s="7">
        <f>X36+Asetukset!$B$2</f>
        <v>8.3999999999999861</v>
      </c>
      <c r="Y37" s="8">
        <f t="shared" si="413"/>
        <v>1.1589403973509915E-2</v>
      </c>
      <c r="Z37" s="7">
        <f>Z36+Asetukset!$B$2</f>
        <v>13.399999999999968</v>
      </c>
      <c r="AA37" s="8">
        <f t="shared" si="414"/>
        <v>1.8487858719646755E-2</v>
      </c>
      <c r="AB37" s="7">
        <f>AB36+Asetukset!$B$2</f>
        <v>18.399999999999991</v>
      </c>
      <c r="AC37" s="8">
        <f t="shared" si="415"/>
        <v>2.5386313465783652E-2</v>
      </c>
      <c r="AF37" s="7">
        <f>AF36+Asetukset!$B$2</f>
        <v>3.4000000000000017</v>
      </c>
      <c r="AG37" s="8">
        <f t="shared" si="416"/>
        <v>4.6754675467546771E-3</v>
      </c>
      <c r="AH37" s="7">
        <f>AH36+Asetukset!$B$2</f>
        <v>8.3999999999999861</v>
      </c>
      <c r="AI37" s="8">
        <f t="shared" si="417"/>
        <v>1.1551155115511531E-2</v>
      </c>
      <c r="AJ37" s="7">
        <f>AJ36+Asetukset!$B$2</f>
        <v>13.399999999999968</v>
      </c>
      <c r="AK37" s="8">
        <f t="shared" si="418"/>
        <v>1.842684268426838E-2</v>
      </c>
      <c r="AL37" s="7">
        <f>AL36+Asetukset!$B$2</f>
        <v>18.399999999999991</v>
      </c>
      <c r="AM37" s="8">
        <f t="shared" si="419"/>
        <v>2.5302530253025288E-2</v>
      </c>
      <c r="AP37" s="7">
        <f>AP36+Asetukset!$B$2</f>
        <v>3.4000000000000017</v>
      </c>
      <c r="AQ37" s="8">
        <f t="shared" si="420"/>
        <v>4.6600877192982471E-3</v>
      </c>
      <c r="AR37" s="7">
        <f>AR36+Asetukset!$B$2</f>
        <v>8.3999999999999861</v>
      </c>
      <c r="AS37" s="8">
        <f t="shared" si="421"/>
        <v>1.1513157894736821E-2</v>
      </c>
      <c r="AT37" s="7">
        <f>AT36+Asetukset!$B$2</f>
        <v>13.399999999999968</v>
      </c>
      <c r="AU37" s="8">
        <f t="shared" si="422"/>
        <v>1.8366228070175392E-2</v>
      </c>
      <c r="AV37" s="7">
        <f>AV36+Asetukset!$B$2</f>
        <v>18.399999999999991</v>
      </c>
      <c r="AW37" s="8">
        <f t="shared" si="423"/>
        <v>2.521929824561402E-2</v>
      </c>
      <c r="AZ37" s="7">
        <f>AZ36+Asetukset!$B$2</f>
        <v>3.4000000000000017</v>
      </c>
      <c r="BA37" s="8">
        <f t="shared" si="424"/>
        <v>4.6448087431694004E-3</v>
      </c>
      <c r="BB37" s="7">
        <f>BB36+Asetukset!$B$2</f>
        <v>8.3999999999999861</v>
      </c>
      <c r="BC37" s="8">
        <f t="shared" si="425"/>
        <v>1.1475409836065551E-2</v>
      </c>
      <c r="BD37" s="7">
        <f>BD36+Asetukset!$B$2</f>
        <v>13.399999999999968</v>
      </c>
      <c r="BE37" s="8">
        <f t="shared" si="426"/>
        <v>1.83060109289617E-2</v>
      </c>
      <c r="BF37" s="7">
        <f>BF36+Asetukset!$B$2</f>
        <v>18.399999999999991</v>
      </c>
      <c r="BG37" s="8">
        <f t="shared" si="427"/>
        <v>2.5136612021857907E-2</v>
      </c>
      <c r="BJ37" s="7">
        <f>BJ36+Asetukset!$B$2</f>
        <v>3.4000000000000017</v>
      </c>
      <c r="BK37" s="8">
        <f t="shared" si="428"/>
        <v>4.6296296296296302E-3</v>
      </c>
      <c r="BL37" s="7">
        <f>BL36+Asetukset!$B$2</f>
        <v>8.3999999999999861</v>
      </c>
      <c r="BM37" s="8">
        <f t="shared" si="429"/>
        <v>1.1437908496732005E-2</v>
      </c>
      <c r="BN37" s="7">
        <f>BN36+Asetukset!$B$2</f>
        <v>13.399999999999968</v>
      </c>
      <c r="BO37" s="8">
        <f t="shared" si="430"/>
        <v>1.8246187363834373E-2</v>
      </c>
      <c r="BP37" s="7">
        <f>BP36+Asetukset!$B$2</f>
        <v>18.399999999999991</v>
      </c>
      <c r="BQ37" s="8">
        <f t="shared" si="431"/>
        <v>2.5054466230936798E-2</v>
      </c>
      <c r="BT37" s="7">
        <f>BT36+Asetukset!$B$2</f>
        <v>3.4000000000000017</v>
      </c>
      <c r="BU37" s="8">
        <f t="shared" si="432"/>
        <v>4.6145494028230196E-3</v>
      </c>
      <c r="BV37" s="7">
        <f>BV36+Asetukset!$B$2</f>
        <v>8.3999999999999861</v>
      </c>
      <c r="BW37" s="8">
        <f t="shared" si="433"/>
        <v>1.1400651465798023E-2</v>
      </c>
      <c r="BX37" s="7">
        <f>BX36+Asetukset!$B$2</f>
        <v>13.399999999999968</v>
      </c>
      <c r="BY37" s="8">
        <f t="shared" si="434"/>
        <v>1.8186753528773022E-2</v>
      </c>
      <c r="BZ37" s="7">
        <f>BZ36+Asetukset!$B$2</f>
        <v>18.399999999999991</v>
      </c>
      <c r="CA37" s="8">
        <f t="shared" si="435"/>
        <v>2.497285559174808E-2</v>
      </c>
      <c r="CD37" s="7">
        <f>CD36+Asetukset!$B$2</f>
        <v>3.4000000000000017</v>
      </c>
      <c r="CE37" s="8">
        <f t="shared" si="436"/>
        <v>4.5995670995670999E-3</v>
      </c>
      <c r="CF37" s="7">
        <f>CF36+Asetukset!$B$2</f>
        <v>8.3999999999999861</v>
      </c>
      <c r="CG37" s="8">
        <f t="shared" si="437"/>
        <v>1.136363636363634E-2</v>
      </c>
      <c r="CH37" s="7">
        <f>CH36+Asetukset!$B$2</f>
        <v>13.399999999999968</v>
      </c>
      <c r="CI37" s="8">
        <f t="shared" si="438"/>
        <v>1.8127705627705579E-2</v>
      </c>
      <c r="CJ37" s="7">
        <f>CJ36+Asetukset!$B$2</f>
        <v>18.399999999999991</v>
      </c>
      <c r="CK37" s="8">
        <f t="shared" si="439"/>
        <v>2.4891774891774871E-2</v>
      </c>
      <c r="CN37" s="7">
        <f>CN36+Asetukset!$B$2</f>
        <v>3.4000000000000017</v>
      </c>
      <c r="CO37" s="8">
        <f t="shared" si="440"/>
        <v>4.584681769147789E-3</v>
      </c>
      <c r="CP37" s="7">
        <f>CP36+Asetukset!$B$2</f>
        <v>8.3999999999999861</v>
      </c>
      <c r="CQ37" s="8">
        <f t="shared" si="441"/>
        <v>1.1326860841423925E-2</v>
      </c>
      <c r="CR37" s="7">
        <f>CR36+Asetukset!$B$2</f>
        <v>13.399999999999968</v>
      </c>
      <c r="CS37" s="8">
        <f t="shared" si="442"/>
        <v>1.8069039913700059E-2</v>
      </c>
      <c r="CT37" s="7">
        <f>CT36+Asetukset!$B$2</f>
        <v>18.399999999999991</v>
      </c>
      <c r="CU37" s="8">
        <f t="shared" si="443"/>
        <v>2.4811218985976245E-2</v>
      </c>
      <c r="CX37" s="7">
        <f>CX36+Asetukset!$B$2</f>
        <v>3.4000000000000017</v>
      </c>
      <c r="CY37" s="8">
        <f t="shared" si="444"/>
        <v>4.5698924731182797E-3</v>
      </c>
      <c r="CZ37" s="7">
        <f>CZ36+Asetukset!$B$2</f>
        <v>8.3999999999999861</v>
      </c>
      <c r="DA37" s="8">
        <f t="shared" si="445"/>
        <v>1.1290322580645136E-2</v>
      </c>
      <c r="DB37" s="7">
        <f>DB36+Asetukset!$B$2</f>
        <v>13.399999999999968</v>
      </c>
      <c r="DC37" s="8">
        <f t="shared" si="446"/>
        <v>1.8010752688171993E-2</v>
      </c>
      <c r="DD37" s="7">
        <f>DD36+Asetukset!$B$2</f>
        <v>18.399999999999991</v>
      </c>
      <c r="DE37" s="8">
        <f t="shared" si="447"/>
        <v>2.47311827956989E-2</v>
      </c>
      <c r="DH37" s="7">
        <f>DH36+Asetukset!$B$2</f>
        <v>3.4000000000000017</v>
      </c>
      <c r="DI37" s="8">
        <f t="shared" si="448"/>
        <v>4.5551982851018222E-3</v>
      </c>
      <c r="DJ37" s="7">
        <f>DJ36+Asetukset!$B$2</f>
        <v>8.3999999999999861</v>
      </c>
      <c r="DK37" s="8">
        <f t="shared" si="449"/>
        <v>1.1254019292604478E-2</v>
      </c>
      <c r="DL37" s="7">
        <f>DL36+Asetukset!$B$2</f>
        <v>13.399999999999968</v>
      </c>
      <c r="DM37" s="8">
        <f t="shared" si="450"/>
        <v>1.7952840300107128E-2</v>
      </c>
      <c r="DN37" s="7">
        <f>DN36+Asetukset!$B$2</f>
        <v>18.399999999999991</v>
      </c>
      <c r="DO37" s="8">
        <f t="shared" si="451"/>
        <v>2.4651661307609835E-2</v>
      </c>
      <c r="DR37" s="7">
        <f>DR36+Asetukset!$B$2</f>
        <v>3.4000000000000017</v>
      </c>
      <c r="DS37" s="8">
        <f t="shared" si="452"/>
        <v>4.5405982905982909E-3</v>
      </c>
      <c r="DT37" s="7">
        <f>DT36+Asetukset!$B$2</f>
        <v>8.3999999999999861</v>
      </c>
      <c r="DU37" s="8">
        <f t="shared" si="453"/>
        <v>1.1217948717948694E-2</v>
      </c>
      <c r="DV37" s="7">
        <f>DV36+Asetukset!$B$2</f>
        <v>13.399999999999968</v>
      </c>
      <c r="DW37" s="8">
        <f t="shared" si="454"/>
        <v>1.7895299145299092E-2</v>
      </c>
      <c r="DX37" s="7">
        <f>DX36+Asetukset!$B$2</f>
        <v>18.399999999999991</v>
      </c>
      <c r="DY37" s="8">
        <f t="shared" si="455"/>
        <v>2.4572649572649551E-2</v>
      </c>
      <c r="EB37" s="7">
        <f>EB36+Asetukset!$B$2</f>
        <v>3.4000000000000017</v>
      </c>
      <c r="EC37" s="8">
        <f t="shared" si="456"/>
        <v>4.5260915867944623E-3</v>
      </c>
      <c r="ED37" s="7">
        <f>ED36+Asetukset!$B$2</f>
        <v>8.3999999999999861</v>
      </c>
      <c r="EE37" s="8">
        <f t="shared" si="457"/>
        <v>1.1182108626198057E-2</v>
      </c>
      <c r="EF37" s="7">
        <f>EF36+Asetukset!$B$2</f>
        <v>13.399999999999968</v>
      </c>
      <c r="EG37" s="8">
        <f t="shared" si="458"/>
        <v>1.783812566560165E-2</v>
      </c>
      <c r="EH37" s="7">
        <f>EH36+Asetukset!$B$2</f>
        <v>18.399999999999991</v>
      </c>
      <c r="EI37" s="8">
        <f t="shared" si="459"/>
        <v>2.4494142705005301E-2</v>
      </c>
      <c r="EL37" s="7">
        <f>EL36+Asetukset!$B$2</f>
        <v>3.4000000000000017</v>
      </c>
      <c r="EM37" s="8">
        <f t="shared" si="460"/>
        <v>4.5116772823779192E-3</v>
      </c>
      <c r="EN37" s="7">
        <f>EN36+Asetukset!$B$2</f>
        <v>8.3999999999999861</v>
      </c>
      <c r="EO37" s="8">
        <f t="shared" si="461"/>
        <v>1.1146496815286599E-2</v>
      </c>
      <c r="EP37" s="7">
        <f>EP36+Asetukset!$B$2</f>
        <v>13.399999999999968</v>
      </c>
      <c r="EQ37" s="8">
        <f t="shared" si="462"/>
        <v>1.7781316348195277E-2</v>
      </c>
      <c r="ER37" s="7">
        <f>ER36+Asetukset!$B$2</f>
        <v>18.399999999999991</v>
      </c>
      <c r="ES37" s="8">
        <f t="shared" si="463"/>
        <v>2.4416135881104004E-2</v>
      </c>
      <c r="EV37" s="7">
        <f>EV36+Asetukset!$B$2</f>
        <v>3.4000000000000017</v>
      </c>
      <c r="EW37" s="8">
        <f t="shared" si="464"/>
        <v>4.4973544973544964E-3</v>
      </c>
      <c r="EX37" s="7">
        <f>EX36+Asetukset!$B$2</f>
        <v>8.3999999999999861</v>
      </c>
      <c r="EY37" s="8">
        <f t="shared" si="465"/>
        <v>1.1111111111111086E-2</v>
      </c>
      <c r="EZ37" s="7">
        <f>EZ36+Asetukset!$B$2</f>
        <v>13.399999999999968</v>
      </c>
      <c r="FA37" s="8">
        <f t="shared" si="466"/>
        <v>1.7724867724867671E-2</v>
      </c>
      <c r="FB37" s="7">
        <f>FB36+Asetukset!$B$2</f>
        <v>18.399999999999991</v>
      </c>
      <c r="FC37" s="8">
        <f t="shared" si="467"/>
        <v>2.4338624338624312E-2</v>
      </c>
      <c r="FF37" s="7">
        <f>FF36+Asetukset!$B$2</f>
        <v>3.4000000000000017</v>
      </c>
      <c r="FG37" s="8">
        <f t="shared" si="468"/>
        <v>4.4831223628691973E-3</v>
      </c>
      <c r="FH37" s="7">
        <f>FH36+Asetukset!$B$2</f>
        <v>8.3999999999999861</v>
      </c>
      <c r="FI37" s="8">
        <f t="shared" si="469"/>
        <v>1.1075949367088582E-2</v>
      </c>
      <c r="FJ37" s="7">
        <f>FJ36+Asetukset!$B$2</f>
        <v>13.399999999999968</v>
      </c>
      <c r="FK37" s="8">
        <f t="shared" si="470"/>
        <v>1.7668776371307964E-2</v>
      </c>
      <c r="FL37" s="7">
        <f>FL36+Asetukset!$B$2</f>
        <v>18.399999999999991</v>
      </c>
      <c r="FM37" s="8">
        <f t="shared" si="471"/>
        <v>2.4261603375527397E-2</v>
      </c>
      <c r="FP37" s="7">
        <f>FP36+Asetukset!$B$2</f>
        <v>3.4000000000000017</v>
      </c>
      <c r="FQ37" s="8">
        <f t="shared" si="472"/>
        <v>4.4689800210304933E-3</v>
      </c>
      <c r="FR37" s="7">
        <f>FR36+Asetukset!$B$2</f>
        <v>8.3999999999999861</v>
      </c>
      <c r="FS37" s="8">
        <f t="shared" si="473"/>
        <v>1.104100946372237E-2</v>
      </c>
      <c r="FT37" s="7">
        <f>FT36+Asetukset!$B$2</f>
        <v>13.399999999999968</v>
      </c>
      <c r="FU37" s="8">
        <f t="shared" si="474"/>
        <v>1.7613038906414247E-2</v>
      </c>
      <c r="FV37" s="7">
        <f>FV36+Asetukset!$B$2</f>
        <v>18.399999999999991</v>
      </c>
      <c r="FW37" s="8">
        <f t="shared" si="475"/>
        <v>2.4185068349106175E-2</v>
      </c>
      <c r="FZ37" s="7">
        <f>FZ36+Asetukset!$B$2</f>
        <v>3.4000000000000017</v>
      </c>
      <c r="GA37" s="8">
        <f t="shared" si="476"/>
        <v>4.4549266247379442E-3</v>
      </c>
      <c r="GB37" s="7">
        <f>GB36+Asetukset!$B$2</f>
        <v>8.3999999999999861</v>
      </c>
      <c r="GC37" s="8">
        <f t="shared" si="477"/>
        <v>1.1006289308176072E-2</v>
      </c>
      <c r="GD37" s="7">
        <f>GD36+Asetukset!$B$2</f>
        <v>13.399999999999968</v>
      </c>
      <c r="GE37" s="8">
        <f t="shared" si="478"/>
        <v>1.7557651991614201E-2</v>
      </c>
      <c r="GF37" s="7">
        <f>GF36+Asetukset!$B$2</f>
        <v>18.399999999999991</v>
      </c>
      <c r="GG37" s="8">
        <f t="shared" si="479"/>
        <v>2.4109014675052384E-2</v>
      </c>
      <c r="GJ37" s="7">
        <f>GJ36+Asetukset!$B$2</f>
        <v>3.4000000000000017</v>
      </c>
      <c r="GK37" s="8">
        <f t="shared" si="480"/>
        <v>4.4409613375130602E-3</v>
      </c>
      <c r="GL37" s="7">
        <f>GL36+Asetukset!$B$2</f>
        <v>8.3999999999999861</v>
      </c>
      <c r="GM37" s="8">
        <f t="shared" si="481"/>
        <v>1.0971786833855772E-2</v>
      </c>
      <c r="GN37" s="7">
        <f>GN36+Asetukset!$B$2</f>
        <v>13.399999999999968</v>
      </c>
      <c r="GO37" s="8">
        <f t="shared" si="482"/>
        <v>1.750261233019848E-2</v>
      </c>
      <c r="GP37" s="7">
        <f>GP36+Asetukset!$B$2</f>
        <v>18.399999999999991</v>
      </c>
      <c r="GQ37" s="8">
        <f t="shared" si="483"/>
        <v>2.4033437826541243E-2</v>
      </c>
      <c r="GT37" s="7">
        <f>GT36+Asetukset!$B$2</f>
        <v>3.4000000000000017</v>
      </c>
      <c r="GU37" s="8">
        <f t="shared" si="484"/>
        <v>4.4270833333333315E-3</v>
      </c>
      <c r="GV37" s="7">
        <f>GV36+Asetukset!$B$2</f>
        <v>8.3999999999999861</v>
      </c>
      <c r="GW37" s="8">
        <f t="shared" si="485"/>
        <v>1.0937499999999973E-2</v>
      </c>
      <c r="GX37" s="7">
        <f>GX36+Asetukset!$B$2</f>
        <v>13.399999999999968</v>
      </c>
      <c r="GY37" s="8">
        <f t="shared" si="486"/>
        <v>1.7447916666666608E-2</v>
      </c>
      <c r="GZ37" s="7">
        <f>GZ36+Asetukset!$B$2</f>
        <v>18.399999999999991</v>
      </c>
      <c r="HA37" s="8">
        <f t="shared" si="487"/>
        <v>2.39583333333333E-2</v>
      </c>
      <c r="HD37" s="7">
        <f>HD36+Asetukset!$B$2</f>
        <v>3.4000000000000017</v>
      </c>
      <c r="HE37" s="8">
        <f t="shared" si="84"/>
        <v>4.413291796469365E-3</v>
      </c>
      <c r="HF37" s="7">
        <f>HF36+Asetukset!$B$2</f>
        <v>8.3999999999999861</v>
      </c>
      <c r="HG37" s="8">
        <f t="shared" si="85"/>
        <v>1.090342679127723E-2</v>
      </c>
      <c r="HH37" s="7">
        <f>HH36+Asetukset!$B$2</f>
        <v>13.399999999999968</v>
      </c>
      <c r="HI37" s="8">
        <f t="shared" si="86"/>
        <v>1.7393561786085091E-2</v>
      </c>
      <c r="HJ37" s="7">
        <f>HJ36+Asetukset!$B$2</f>
        <v>18.399999999999991</v>
      </c>
      <c r="HK37" s="8">
        <f t="shared" si="87"/>
        <v>2.3883696780893009E-2</v>
      </c>
      <c r="HN37" s="7">
        <f>HN36+Asetukset!$B$2</f>
        <v>3.4000000000000017</v>
      </c>
      <c r="HO37" s="8">
        <f t="shared" si="88"/>
        <v>4.3995859213250494E-3</v>
      </c>
      <c r="HP37" s="7">
        <f>HP36+Asetukset!$B$2</f>
        <v>8.3999999999999861</v>
      </c>
      <c r="HQ37" s="8">
        <f t="shared" si="89"/>
        <v>1.0869565217391276E-2</v>
      </c>
      <c r="HR37" s="7">
        <f>HR36+Asetukset!$B$2</f>
        <v>13.399999999999968</v>
      </c>
      <c r="HS37" s="8">
        <f t="shared" si="90"/>
        <v>1.7339544513457501E-2</v>
      </c>
      <c r="HT37" s="7">
        <f>HT36+Asetukset!$B$2</f>
        <v>18.399999999999991</v>
      </c>
      <c r="HU37" s="8">
        <f t="shared" si="91"/>
        <v>2.3809523809523777E-2</v>
      </c>
      <c r="HX37" s="7">
        <f>HX36+Asetukset!$B$2</f>
        <v>3.4000000000000017</v>
      </c>
      <c r="HY37" s="8">
        <f t="shared" si="92"/>
        <v>4.3859649122806998E-3</v>
      </c>
      <c r="HZ37" s="7">
        <f>HZ36+Asetukset!$B$2</f>
        <v>8.3999999999999861</v>
      </c>
      <c r="IA37" s="8">
        <f t="shared" si="93"/>
        <v>1.0835913312693469E-2</v>
      </c>
      <c r="IB37" s="7">
        <f>IB36+Asetukset!$B$2</f>
        <v>13.399999999999968</v>
      </c>
      <c r="IC37" s="8">
        <f t="shared" si="94"/>
        <v>1.7285861713106237E-2</v>
      </c>
      <c r="ID37" s="7">
        <f>ID36+Asetukset!$B$2</f>
        <v>18.399999999999991</v>
      </c>
      <c r="IE37" s="8">
        <f t="shared" si="95"/>
        <v>2.3735810113519055E-2</v>
      </c>
      <c r="IH37" s="7">
        <f>IH36+Asetukset!$B$2</f>
        <v>3.4000000000000017</v>
      </c>
      <c r="II37" s="8">
        <f t="shared" si="96"/>
        <v>4.3724279835390921E-3</v>
      </c>
      <c r="IJ37" s="7">
        <f>IJ36+Asetukset!$B$2</f>
        <v>8.3999999999999861</v>
      </c>
      <c r="IK37" s="8">
        <f t="shared" si="97"/>
        <v>1.0802469135802441E-2</v>
      </c>
      <c r="IL37" s="7">
        <f>IL36+Asetukset!$B$2</f>
        <v>13.399999999999968</v>
      </c>
      <c r="IM37" s="8">
        <f t="shared" si="98"/>
        <v>1.7232510288065783E-2</v>
      </c>
      <c r="IN37" s="7">
        <f>IN36+Asetukset!$B$2</f>
        <v>18.399999999999991</v>
      </c>
      <c r="IO37" s="8">
        <f t="shared" si="99"/>
        <v>2.3662551440329183E-2</v>
      </c>
      <c r="IR37" s="7">
        <f>IR36+Asetukset!$B$2</f>
        <v>3.4000000000000017</v>
      </c>
      <c r="IS37" s="8">
        <f t="shared" si="100"/>
        <v>4.3589743589743562E-3</v>
      </c>
      <c r="IT37" s="7">
        <f>IT36+Asetukset!$B$2</f>
        <v>8.3999999999999861</v>
      </c>
      <c r="IU37" s="8">
        <f t="shared" si="101"/>
        <v>1.0769230769230739E-2</v>
      </c>
      <c r="IV37" s="7">
        <f>IV36+Asetukset!$B$2</f>
        <v>13.399999999999968</v>
      </c>
      <c r="IW37" s="8">
        <f t="shared" si="102"/>
        <v>1.717948717948712E-2</v>
      </c>
      <c r="IX37" s="7">
        <f>IX36+Asetukset!$B$2</f>
        <v>18.399999999999991</v>
      </c>
      <c r="IY37" s="8">
        <f t="shared" si="103"/>
        <v>2.3589743589743552E-2</v>
      </c>
      <c r="JB37" s="7">
        <f>JB36+Asetukset!$B$2</f>
        <v>3.4000000000000017</v>
      </c>
      <c r="JC37" s="8">
        <f t="shared" si="104"/>
        <v>4.3456032719836378E-3</v>
      </c>
      <c r="JD37" s="7">
        <f>JD36+Asetukset!$B$2</f>
        <v>8.3999999999999861</v>
      </c>
      <c r="JE37" s="8">
        <f t="shared" si="105"/>
        <v>1.0736196319018376E-2</v>
      </c>
      <c r="JF37" s="7">
        <f>JF36+Asetukset!$B$2</f>
        <v>13.399999999999968</v>
      </c>
      <c r="JG37" s="8">
        <f t="shared" si="106"/>
        <v>1.7126789366053111E-2</v>
      </c>
      <c r="JH37" s="7">
        <f>JH36+Asetukset!$B$2</f>
        <v>18.399999999999991</v>
      </c>
      <c r="JI37" s="8">
        <f t="shared" si="107"/>
        <v>2.3517382413087897E-2</v>
      </c>
      <c r="JL37" s="7">
        <f>JL36+Asetukset!$B$2</f>
        <v>3.4000000000000017</v>
      </c>
      <c r="JM37" s="8">
        <f t="shared" si="108"/>
        <v>4.3323139653414855E-3</v>
      </c>
      <c r="JN37" s="7">
        <f>JN36+Asetukset!$B$2</f>
        <v>8.3999999999999861</v>
      </c>
      <c r="JO37" s="8">
        <f t="shared" si="109"/>
        <v>1.0703363914373059E-2</v>
      </c>
      <c r="JP37" s="7">
        <f>JP36+Asetukset!$B$2</f>
        <v>13.399999999999968</v>
      </c>
      <c r="JQ37" s="8">
        <f t="shared" si="110"/>
        <v>1.7074413863404629E-2</v>
      </c>
      <c r="JR37" s="7">
        <f>JR36+Asetukset!$B$2</f>
        <v>18.399999999999991</v>
      </c>
      <c r="JS37" s="8">
        <f t="shared" si="111"/>
        <v>2.3445463812436253E-2</v>
      </c>
      <c r="JV37" s="7">
        <f>JV36+Asetukset!$B$2</f>
        <v>3.4000000000000017</v>
      </c>
      <c r="JW37" s="8">
        <f t="shared" si="112"/>
        <v>4.3191056910569072E-3</v>
      </c>
      <c r="JX37" s="7">
        <f>JX36+Asetukset!$B$2</f>
        <v>8.3999999999999861</v>
      </c>
      <c r="JY37" s="8">
        <f t="shared" si="113"/>
        <v>1.0670731707317043E-2</v>
      </c>
      <c r="JZ37" s="7">
        <f>JZ36+Asetukset!$B$2</f>
        <v>13.399999999999968</v>
      </c>
      <c r="KA37" s="8">
        <f t="shared" si="114"/>
        <v>1.7022357723577176E-2</v>
      </c>
      <c r="KB37" s="7">
        <f>KB36+Asetukset!$B$2</f>
        <v>18.399999999999991</v>
      </c>
      <c r="KC37" s="8">
        <f t="shared" si="115"/>
        <v>2.3373983739837359E-2</v>
      </c>
      <c r="KF37" s="7">
        <f>KF36+Asetukset!$B$2</f>
        <v>3.4000000000000017</v>
      </c>
      <c r="KG37" s="8">
        <f t="shared" si="116"/>
        <v>4.3059777102330259E-3</v>
      </c>
      <c r="KH37" s="7">
        <f>KH36+Asetukset!$B$2</f>
        <v>8.3999999999999861</v>
      </c>
      <c r="KI37" s="8">
        <f t="shared" si="117"/>
        <v>1.0638297872340394E-2</v>
      </c>
      <c r="KJ37" s="7">
        <f>KJ36+Asetukset!$B$2</f>
        <v>13.399999999999968</v>
      </c>
      <c r="KK37" s="8">
        <f t="shared" si="118"/>
        <v>1.697061803444776E-2</v>
      </c>
      <c r="KL37" s="7">
        <f>KL36+Asetukset!$B$2</f>
        <v>18.399999999999991</v>
      </c>
      <c r="KM37" s="8">
        <f t="shared" si="119"/>
        <v>2.3302938196555181E-2</v>
      </c>
      <c r="KP37" s="7">
        <f>KP36+Asetukset!$B$2</f>
        <v>3.4000000000000017</v>
      </c>
      <c r="KQ37" s="8">
        <f t="shared" si="120"/>
        <v>4.2929292929292893E-3</v>
      </c>
      <c r="KR37" s="7">
        <f>KR36+Asetukset!$B$2</f>
        <v>8.3999999999999861</v>
      </c>
      <c r="KS37" s="8">
        <f t="shared" si="121"/>
        <v>1.0606060606060575E-2</v>
      </c>
      <c r="KT37" s="7">
        <f>KT36+Asetukset!$B$2</f>
        <v>13.399999999999968</v>
      </c>
      <c r="KU37" s="8">
        <f t="shared" si="122"/>
        <v>1.6919191919191858E-2</v>
      </c>
      <c r="KV37" s="7">
        <f>KV36+Asetukset!$B$2</f>
        <v>18.399999999999991</v>
      </c>
      <c r="KW37" s="8">
        <f t="shared" si="123"/>
        <v>2.3232323232323191E-2</v>
      </c>
      <c r="KZ37" s="7">
        <f>KZ36+Asetukset!$B$2</f>
        <v>3.4000000000000017</v>
      </c>
      <c r="LA37" s="8">
        <f t="shared" si="124"/>
        <v>4.2799597180261792E-3</v>
      </c>
      <c r="LB37" s="7">
        <f>LB36+Asetukset!$B$2</f>
        <v>8.3999999999999861</v>
      </c>
      <c r="LC37" s="8">
        <f t="shared" si="125"/>
        <v>1.0574018126888185E-2</v>
      </c>
      <c r="LD37" s="7">
        <f>LD36+Asetukset!$B$2</f>
        <v>13.399999999999968</v>
      </c>
      <c r="LE37" s="8">
        <f t="shared" si="126"/>
        <v>1.686807653575019E-2</v>
      </c>
      <c r="LF37" s="7">
        <f>LF36+Asetukset!$B$2</f>
        <v>18.399999999999991</v>
      </c>
      <c r="LG37" s="8">
        <f t="shared" si="127"/>
        <v>2.3162134944612247E-2</v>
      </c>
      <c r="LJ37" s="7">
        <f>LJ36+Asetukset!$B$2</f>
        <v>3.4000000000000017</v>
      </c>
      <c r="LK37" s="8">
        <f t="shared" si="128"/>
        <v>4.2670682730923662E-3</v>
      </c>
      <c r="LL37" s="7">
        <f>LL36+Asetukset!$B$2</f>
        <v>8.3999999999999861</v>
      </c>
      <c r="LM37" s="8">
        <f t="shared" si="129"/>
        <v>1.0542168674698765E-2</v>
      </c>
      <c r="LN37" s="7">
        <f>LN36+Asetukset!$B$2</f>
        <v>13.399999999999968</v>
      </c>
      <c r="LO37" s="8">
        <f t="shared" si="130"/>
        <v>1.6817269076305156E-2</v>
      </c>
      <c r="LP37" s="7">
        <f>LP36+Asetukset!$B$2</f>
        <v>18.399999999999991</v>
      </c>
      <c r="LQ37" s="8">
        <f t="shared" si="131"/>
        <v>2.3092369477911604E-2</v>
      </c>
      <c r="LT37" s="7">
        <f>LT36+Asetukset!$B$2</f>
        <v>3.4000000000000017</v>
      </c>
      <c r="LU37" s="8">
        <f t="shared" si="132"/>
        <v>4.2542542542542503E-3</v>
      </c>
      <c r="LV37" s="7">
        <f>LV36+Asetukset!$B$2</f>
        <v>8.3999999999999861</v>
      </c>
      <c r="LW37" s="8">
        <f t="shared" si="133"/>
        <v>1.051051051051048E-2</v>
      </c>
      <c r="LX37" s="7">
        <f>LX36+Asetukset!$B$2</f>
        <v>13.399999999999968</v>
      </c>
      <c r="LY37" s="8">
        <f t="shared" si="134"/>
        <v>1.6766766766766705E-2</v>
      </c>
      <c r="LZ37" s="7">
        <f>LZ36+Asetukset!$B$2</f>
        <v>18.399999999999991</v>
      </c>
      <c r="MA37" s="8">
        <f t="shared" si="135"/>
        <v>2.3023023023022979E-2</v>
      </c>
      <c r="MD37" s="7">
        <f>MD36+Asetukset!$B$2</f>
        <v>3.4000000000000017</v>
      </c>
      <c r="ME37" s="8">
        <f t="shared" si="136"/>
        <v>4.2415169660678601E-3</v>
      </c>
      <c r="MF37" s="7">
        <f>MF36+Asetukset!$B$2</f>
        <v>8.3999999999999861</v>
      </c>
      <c r="MG37" s="8">
        <f t="shared" si="137"/>
        <v>1.0479041916167631E-2</v>
      </c>
      <c r="MH37" s="7">
        <f>MH36+Asetukset!$B$2</f>
        <v>13.399999999999968</v>
      </c>
      <c r="MI37" s="8">
        <f t="shared" si="138"/>
        <v>1.6716566866267404E-2</v>
      </c>
      <c r="MJ37" s="7">
        <f>MJ36+Asetukset!$B$2</f>
        <v>18.399999999999991</v>
      </c>
      <c r="MK37" s="8">
        <f t="shared" si="139"/>
        <v>2.295409181636722E-2</v>
      </c>
      <c r="MN37" s="7">
        <f>MN36+Asetukset!$B$2</f>
        <v>3.4000000000000017</v>
      </c>
      <c r="MO37" s="8">
        <f t="shared" si="140"/>
        <v>4.2288557213930305E-3</v>
      </c>
      <c r="MP37" s="7">
        <f>MP36+Asetukset!$B$2</f>
        <v>8.3999999999999861</v>
      </c>
      <c r="MQ37" s="8">
        <f t="shared" si="141"/>
        <v>1.0447761194029818E-2</v>
      </c>
      <c r="MR37" s="7">
        <f>MR36+Asetukset!$B$2</f>
        <v>13.399999999999968</v>
      </c>
      <c r="MS37" s="8">
        <f t="shared" si="142"/>
        <v>1.6666666666666604E-2</v>
      </c>
      <c r="MT37" s="7">
        <f>MT36+Asetukset!$B$2</f>
        <v>18.399999999999991</v>
      </c>
      <c r="MU37" s="8">
        <f t="shared" si="143"/>
        <v>2.2885572139303437E-2</v>
      </c>
      <c r="MX37" s="7">
        <f>MX36+Asetukset!$B$2</f>
        <v>3.4000000000000017</v>
      </c>
      <c r="MY37" s="8">
        <f t="shared" si="144"/>
        <v>4.2162698412698367E-3</v>
      </c>
      <c r="MZ37" s="7">
        <f>MZ36+Asetukset!$B$2</f>
        <v>8.3999999999999861</v>
      </c>
      <c r="NA37" s="8">
        <f t="shared" si="145"/>
        <v>1.0416666666666633E-2</v>
      </c>
      <c r="NB37" s="7">
        <f>NB36+Asetukset!$B$2</f>
        <v>13.399999999999968</v>
      </c>
      <c r="NC37" s="8">
        <f t="shared" si="146"/>
        <v>1.661706349206343E-2</v>
      </c>
      <c r="ND37" s="7">
        <f>ND36+Asetukset!$B$2</f>
        <v>18.399999999999991</v>
      </c>
      <c r="NE37" s="8">
        <f t="shared" si="147"/>
        <v>2.2817460317460275E-2</v>
      </c>
      <c r="NH37" s="7">
        <f>NH36+Asetukset!$B$2</f>
        <v>3.4000000000000017</v>
      </c>
      <c r="NI37" s="8">
        <f t="shared" si="148"/>
        <v>4.2037586547972261E-3</v>
      </c>
      <c r="NJ37" s="7">
        <f>NJ36+Asetukset!$B$2</f>
        <v>8.3999999999999861</v>
      </c>
      <c r="NK37" s="8">
        <f t="shared" si="149"/>
        <v>1.038575667655783E-2</v>
      </c>
      <c r="NL37" s="7">
        <f>NL36+Asetukset!$B$2</f>
        <v>13.399999999999968</v>
      </c>
      <c r="NM37" s="8">
        <f t="shared" si="150"/>
        <v>1.6567754698318431E-2</v>
      </c>
      <c r="NN37" s="7">
        <f>NN36+Asetukset!$B$2</f>
        <v>18.399999999999991</v>
      </c>
      <c r="NO37" s="8">
        <f t="shared" si="151"/>
        <v>2.2749752720079081E-2</v>
      </c>
      <c r="NR37" s="7">
        <f>NR36+Asetukset!$B$2</f>
        <v>3.4000000000000017</v>
      </c>
      <c r="NS37" s="8">
        <f t="shared" si="152"/>
        <v>4.1913214990138021E-3</v>
      </c>
      <c r="NT37" s="7">
        <f>NT36+Asetukset!$B$2</f>
        <v>8.3999999999999861</v>
      </c>
      <c r="NU37" s="8">
        <f t="shared" si="153"/>
        <v>1.0355029585798783E-2</v>
      </c>
      <c r="NV37" s="7">
        <f>NV36+Asetukset!$B$2</f>
        <v>13.399999999999968</v>
      </c>
      <c r="NW37" s="8">
        <f t="shared" si="154"/>
        <v>1.6518737672583762E-2</v>
      </c>
      <c r="NX37" s="7">
        <f>NX36+Asetukset!$B$2</f>
        <v>18.399999999999991</v>
      </c>
      <c r="NY37" s="8">
        <f t="shared" si="155"/>
        <v>2.2682445759368789E-2</v>
      </c>
      <c r="OB37" s="7">
        <f>OB36+Asetukset!$B$2</f>
        <v>3.4000000000000017</v>
      </c>
      <c r="OC37" s="8">
        <f t="shared" si="156"/>
        <v>4.1789577187807229E-3</v>
      </c>
      <c r="OD37" s="7">
        <f>OD36+Asetukset!$B$2</f>
        <v>8.3999999999999861</v>
      </c>
      <c r="OE37" s="8">
        <f t="shared" si="157"/>
        <v>1.0324483775811176E-2</v>
      </c>
      <c r="OF37" s="7">
        <f>OF36+Asetukset!$B$2</f>
        <v>13.399999999999968</v>
      </c>
      <c r="OG37" s="8">
        <f t="shared" si="158"/>
        <v>1.6470009832841626E-2</v>
      </c>
      <c r="OH37" s="7">
        <f>OH36+Asetukset!$B$2</f>
        <v>18.399999999999991</v>
      </c>
      <c r="OI37" s="8">
        <f t="shared" si="159"/>
        <v>2.2615535889872126E-2</v>
      </c>
      <c r="OL37" s="7">
        <f>OL36+Asetukset!$B$2</f>
        <v>3.4000000000000017</v>
      </c>
      <c r="OM37" s="8">
        <f t="shared" si="160"/>
        <v>4.1666666666666614E-3</v>
      </c>
      <c r="ON37" s="7">
        <f>ON36+Asetukset!$B$2</f>
        <v>8.3999999999999861</v>
      </c>
      <c r="OO37" s="8">
        <f t="shared" si="161"/>
        <v>1.0294117647058789E-2</v>
      </c>
      <c r="OP37" s="7">
        <f>OP36+Asetukset!$B$2</f>
        <v>13.399999999999968</v>
      </c>
      <c r="OQ37" s="8">
        <f t="shared" si="162"/>
        <v>1.6421568627450915E-2</v>
      </c>
      <c r="OR37" s="7">
        <f>OR36+Asetukset!$B$2</f>
        <v>18.399999999999991</v>
      </c>
      <c r="OS37" s="8">
        <f t="shared" si="163"/>
        <v>2.2549019607843088E-2</v>
      </c>
      <c r="OV37" s="7">
        <f>OV36+Asetukset!$B$2</f>
        <v>3.4000000000000017</v>
      </c>
      <c r="OW37" s="8">
        <f t="shared" si="164"/>
        <v>4.1544477028347951E-3</v>
      </c>
      <c r="OX37" s="7">
        <f>OX36+Asetukset!$B$2</f>
        <v>8.3999999999999861</v>
      </c>
      <c r="OY37" s="8">
        <f t="shared" si="165"/>
        <v>1.0263929618768293E-2</v>
      </c>
      <c r="OZ37" s="7">
        <f>OZ36+Asetukset!$B$2</f>
        <v>13.399999999999968</v>
      </c>
      <c r="PA37" s="8">
        <f t="shared" si="166"/>
        <v>1.6373411534701791E-2</v>
      </c>
      <c r="PB37" s="7">
        <f>PB36+Asetukset!$B$2</f>
        <v>18.399999999999991</v>
      </c>
      <c r="PC37" s="8">
        <f t="shared" si="167"/>
        <v>2.2482893450635338E-2</v>
      </c>
      <c r="PF37" s="7">
        <f>PF36+Asetukset!$B$2</f>
        <v>3.4000000000000017</v>
      </c>
      <c r="PG37" s="8">
        <f t="shared" si="168"/>
        <v>4.1423001949317684E-3</v>
      </c>
      <c r="PH37" s="7">
        <f>PH36+Asetukset!$B$2</f>
        <v>8.3999999999999861</v>
      </c>
      <c r="PI37" s="8">
        <f t="shared" si="169"/>
        <v>1.0233918128654935E-2</v>
      </c>
      <c r="PJ37" s="7">
        <f>PJ36+Asetukset!$B$2</f>
        <v>13.399999999999968</v>
      </c>
      <c r="PK37" s="8">
        <f t="shared" si="170"/>
        <v>1.6325536062378101E-2</v>
      </c>
      <c r="PL37" s="7">
        <f>PL36+Asetukset!$B$2</f>
        <v>18.399999999999991</v>
      </c>
      <c r="PM37" s="8">
        <f t="shared" si="171"/>
        <v>2.2417153996101318E-2</v>
      </c>
      <c r="PP37" s="7">
        <f>PP36+Asetukset!$B$2</f>
        <v>3.4000000000000017</v>
      </c>
      <c r="PQ37" s="8">
        <f t="shared" si="172"/>
        <v>4.1302235179786146E-3</v>
      </c>
      <c r="PR37" s="7">
        <f>PR36+Asetukset!$B$2</f>
        <v>8.3999999999999861</v>
      </c>
      <c r="PS37" s="8">
        <f t="shared" si="173"/>
        <v>1.0204081632653026E-2</v>
      </c>
      <c r="PT37" s="7">
        <f>PT36+Asetukset!$B$2</f>
        <v>13.399999999999968</v>
      </c>
      <c r="PU37" s="8">
        <f t="shared" si="174"/>
        <v>1.6277939747327434E-2</v>
      </c>
      <c r="PV37" s="7">
        <f>PV36+Asetukset!$B$2</f>
        <v>18.399999999999991</v>
      </c>
      <c r="PW37" s="8">
        <f t="shared" si="175"/>
        <v>2.2351797862001893E-2</v>
      </c>
      <c r="PZ37" s="7">
        <f>PZ36+Asetukset!$B$2</f>
        <v>3.4000000000000017</v>
      </c>
      <c r="QA37" s="8">
        <f t="shared" si="176"/>
        <v>4.1182170542635602E-3</v>
      </c>
      <c r="QB37" s="7">
        <f>QB36+Asetukset!$B$2</f>
        <v>8.3999999999999861</v>
      </c>
      <c r="QC37" s="8">
        <f t="shared" si="177"/>
        <v>1.0174418604651127E-2</v>
      </c>
      <c r="QD37" s="7">
        <f>QD36+Asetukset!$B$2</f>
        <v>13.399999999999968</v>
      </c>
      <c r="QE37" s="8">
        <f t="shared" si="178"/>
        <v>1.6230620155038691E-2</v>
      </c>
      <c r="QF37" s="7">
        <f>QF36+Asetukset!$B$2</f>
        <v>18.399999999999991</v>
      </c>
      <c r="QG37" s="8">
        <f t="shared" si="179"/>
        <v>2.2286821705426303E-2</v>
      </c>
      <c r="QJ37" s="7">
        <f>QJ36+Asetukset!$B$2</f>
        <v>3.4000000000000017</v>
      </c>
      <c r="QK37" s="8">
        <f t="shared" si="180"/>
        <v>4.1062801932367091E-3</v>
      </c>
      <c r="QL37" s="7">
        <f>QL36+Asetukset!$B$2</f>
        <v>8.3999999999999861</v>
      </c>
      <c r="QM37" s="8">
        <f t="shared" si="181"/>
        <v>1.0144927536231849E-2</v>
      </c>
      <c r="QN37" s="7">
        <f>QN36+Asetukset!$B$2</f>
        <v>13.399999999999968</v>
      </c>
      <c r="QO37" s="8">
        <f t="shared" si="182"/>
        <v>1.6183574879226986E-2</v>
      </c>
      <c r="QP37" s="7">
        <f>QP36+Asetukset!$B$2</f>
        <v>18.399999999999991</v>
      </c>
      <c r="QQ37" s="8">
        <f t="shared" si="183"/>
        <v>2.2222222222222171E-2</v>
      </c>
      <c r="QT37" s="7">
        <f>QT36+Asetukset!$B$2</f>
        <v>3.4000000000000017</v>
      </c>
      <c r="QU37" s="8">
        <f t="shared" si="184"/>
        <v>4.0944123314065458E-3</v>
      </c>
      <c r="QV37" s="7">
        <f>QV36+Asetukset!$B$2</f>
        <v>8.3999999999999861</v>
      </c>
      <c r="QW37" s="8">
        <f t="shared" si="185"/>
        <v>1.0115606936416149E-2</v>
      </c>
      <c r="QX37" s="7">
        <f>QX36+Asetukset!$B$2</f>
        <v>13.399999999999968</v>
      </c>
      <c r="QY37" s="8">
        <f t="shared" si="186"/>
        <v>1.6136801541425751E-2</v>
      </c>
      <c r="QZ37" s="7">
        <f>QZ36+Asetukset!$B$2</f>
        <v>18.399999999999991</v>
      </c>
      <c r="RA37" s="8">
        <f t="shared" si="187"/>
        <v>2.2157996146435401E-2</v>
      </c>
      <c r="RD37" s="7">
        <f>RD36+Asetukset!$B$2</f>
        <v>3.4000000000000017</v>
      </c>
      <c r="RE37" s="8">
        <f t="shared" si="188"/>
        <v>4.0826128722382263E-3</v>
      </c>
      <c r="RF37" s="7">
        <f>RF36+Asetukset!$B$2</f>
        <v>8.3999999999999861</v>
      </c>
      <c r="RG37" s="8">
        <f t="shared" si="189"/>
        <v>1.0086455331412067E-2</v>
      </c>
      <c r="RH37" s="7">
        <f>RH36+Asetukset!$B$2</f>
        <v>13.399999999999968</v>
      </c>
      <c r="RI37" s="8">
        <f t="shared" si="190"/>
        <v>1.6090297790585906E-2</v>
      </c>
      <c r="RJ37" s="7">
        <f>RJ36+Asetukset!$B$2</f>
        <v>18.399999999999991</v>
      </c>
      <c r="RK37" s="8">
        <f t="shared" si="191"/>
        <v>2.2094140249759794E-2</v>
      </c>
      <c r="RN37" s="7">
        <f>RN36+Asetukset!$B$2</f>
        <v>3.4000000000000017</v>
      </c>
      <c r="RO37" s="8">
        <f t="shared" si="192"/>
        <v>4.0708812260536334E-3</v>
      </c>
      <c r="RP37" s="7">
        <f>RP36+Asetukset!$B$2</f>
        <v>8.3999999999999861</v>
      </c>
      <c r="RQ37" s="8">
        <f t="shared" si="193"/>
        <v>1.005747126436778E-2</v>
      </c>
      <c r="RR37" s="7">
        <f>RR36+Asetukset!$B$2</f>
        <v>13.399999999999968</v>
      </c>
      <c r="RS37" s="8">
        <f t="shared" si="194"/>
        <v>1.6044061302681923E-2</v>
      </c>
      <c r="RT37" s="7">
        <f>RT36+Asetukset!$B$2</f>
        <v>18.399999999999991</v>
      </c>
      <c r="RU37" s="8">
        <f t="shared" si="195"/>
        <v>2.2030651340996115E-2</v>
      </c>
      <c r="RX37" s="7">
        <f>RX36+Asetukset!$B$2</f>
        <v>3.4000000000000017</v>
      </c>
      <c r="RY37" s="8">
        <f t="shared" si="196"/>
        <v>4.0592168099331362E-3</v>
      </c>
      <c r="RZ37" s="7">
        <f>RZ36+Asetukset!$B$2</f>
        <v>8.3999999999999861</v>
      </c>
      <c r="SA37" s="8">
        <f t="shared" si="197"/>
        <v>1.0028653295128904E-2</v>
      </c>
      <c r="SB37" s="7">
        <f>SB36+Asetukset!$B$2</f>
        <v>13.399999999999968</v>
      </c>
      <c r="SC37" s="8">
        <f t="shared" si="198"/>
        <v>1.599808978032467E-2</v>
      </c>
      <c r="SD37" s="7">
        <f>SD36+Asetukset!$B$2</f>
        <v>18.399999999999991</v>
      </c>
      <c r="SE37" s="8">
        <f t="shared" si="199"/>
        <v>2.1967526265520482E-2</v>
      </c>
      <c r="SH37" s="7">
        <f>SH36+Asetukset!$B$2</f>
        <v>3.4000000000000017</v>
      </c>
      <c r="SI37" s="8">
        <f t="shared" si="200"/>
        <v>4.0476190476190412E-3</v>
      </c>
      <c r="SJ37" s="7">
        <f>SJ36+Asetukset!$B$2</f>
        <v>8.3999999999999861</v>
      </c>
      <c r="SK37" s="8">
        <f t="shared" si="201"/>
        <v>9.9999999999999638E-3</v>
      </c>
      <c r="SL37" s="7">
        <f>SL36+Asetukset!$B$2</f>
        <v>13.399999999999968</v>
      </c>
      <c r="SM37" s="8">
        <f t="shared" si="202"/>
        <v>1.5952380952380881E-2</v>
      </c>
      <c r="SN37" s="7">
        <f>SN36+Asetukset!$B$2</f>
        <v>18.399999999999991</v>
      </c>
      <c r="SO37" s="8">
        <f t="shared" si="203"/>
        <v>2.1904761904761847E-2</v>
      </c>
      <c r="SR37" s="7">
        <f>SR36+Asetukset!$B$2</f>
        <v>3.4000000000000017</v>
      </c>
      <c r="SS37" s="8">
        <f t="shared" si="204"/>
        <v>4.036087369420697E-3</v>
      </c>
      <c r="ST37" s="7">
        <f>ST36+Asetukset!$B$2</f>
        <v>8.3999999999999861</v>
      </c>
      <c r="SU37" s="8">
        <f t="shared" si="205"/>
        <v>9.9715099715099349E-3</v>
      </c>
      <c r="SV37" s="7">
        <f>SV36+Asetukset!$B$2</f>
        <v>13.399999999999968</v>
      </c>
      <c r="SW37" s="8">
        <f t="shared" si="206"/>
        <v>1.590693257359917E-2</v>
      </c>
      <c r="SX37" s="7">
        <f>SX36+Asetukset!$B$2</f>
        <v>18.399999999999991</v>
      </c>
      <c r="SY37" s="8">
        <f t="shared" si="207"/>
        <v>2.1842355175688454E-2</v>
      </c>
      <c r="TB37" s="7">
        <f>TB36+Asetukset!$B$2</f>
        <v>3.4000000000000017</v>
      </c>
      <c r="TC37" s="8">
        <f t="shared" si="208"/>
        <v>4.0246212121212059E-3</v>
      </c>
      <c r="TD37" s="7">
        <f>TD36+Asetukset!$B$2</f>
        <v>8.3999999999999861</v>
      </c>
      <c r="TE37" s="8">
        <f t="shared" si="209"/>
        <v>9.9431818181817799E-3</v>
      </c>
      <c r="TF37" s="7">
        <f>TF36+Asetukset!$B$2</f>
        <v>13.399999999999968</v>
      </c>
      <c r="TG37" s="8">
        <f t="shared" si="210"/>
        <v>1.5861742424242355E-2</v>
      </c>
      <c r="TH37" s="7">
        <f>TH36+Asetukset!$B$2</f>
        <v>18.399999999999991</v>
      </c>
      <c r="TI37" s="8">
        <f t="shared" si="211"/>
        <v>2.1780303030302973E-2</v>
      </c>
      <c r="TL37" s="7">
        <f>TL36+Asetukset!$B$2</f>
        <v>3.4000000000000017</v>
      </c>
      <c r="TM37" s="8">
        <f t="shared" si="212"/>
        <v>4.0132200188857346E-3</v>
      </c>
      <c r="TN37" s="7">
        <f>TN36+Asetukset!$B$2</f>
        <v>8.3999999999999861</v>
      </c>
      <c r="TO37" s="8">
        <f t="shared" si="213"/>
        <v>9.9150141643059107E-3</v>
      </c>
      <c r="TP37" s="7">
        <f>TP36+Asetukset!$B$2</f>
        <v>13.399999999999968</v>
      </c>
      <c r="TQ37" s="8">
        <f t="shared" si="214"/>
        <v>1.5816808309726087E-2</v>
      </c>
      <c r="TR37" s="7">
        <f>TR36+Asetukset!$B$2</f>
        <v>18.399999999999991</v>
      </c>
      <c r="TS37" s="8">
        <f t="shared" si="215"/>
        <v>2.171860245514631E-2</v>
      </c>
      <c r="TV37" s="7">
        <f>TV36+Asetukset!$B$2</f>
        <v>3.4000000000000017</v>
      </c>
      <c r="TW37" s="8">
        <f t="shared" si="216"/>
        <v>4.001883239171368E-3</v>
      </c>
      <c r="TX37" s="7">
        <f>TX36+Asetukset!$B$2</f>
        <v>8.3999999999999861</v>
      </c>
      <c r="TY37" s="8">
        <f t="shared" si="217"/>
        <v>9.8870056497174768E-3</v>
      </c>
      <c r="TZ37" s="7">
        <f>TZ36+Asetukset!$B$2</f>
        <v>13.399999999999968</v>
      </c>
      <c r="UA37" s="8">
        <f t="shared" si="218"/>
        <v>1.5772128060263582E-2</v>
      </c>
      <c r="UB37" s="7">
        <f>UB36+Asetukset!$B$2</f>
        <v>18.399999999999991</v>
      </c>
      <c r="UC37" s="8">
        <f t="shared" si="219"/>
        <v>2.1657250470809738E-2</v>
      </c>
      <c r="UF37" s="7">
        <f>UF36+Asetukset!$B$2</f>
        <v>3.4000000000000017</v>
      </c>
      <c r="UG37" s="8">
        <f t="shared" si="220"/>
        <v>3.9906103286384909E-3</v>
      </c>
      <c r="UH37" s="7">
        <f>UH36+Asetukset!$B$2</f>
        <v>8.3999999999999861</v>
      </c>
      <c r="UI37" s="8">
        <f t="shared" si="221"/>
        <v>9.8591549295774274E-3</v>
      </c>
      <c r="UJ37" s="7">
        <f>UJ36+Asetukset!$B$2</f>
        <v>13.399999999999968</v>
      </c>
      <c r="UK37" s="8">
        <f t="shared" si="222"/>
        <v>1.5727699530516361E-2</v>
      </c>
      <c r="UL37" s="7">
        <f>UL36+Asetukset!$B$2</f>
        <v>18.399999999999991</v>
      </c>
      <c r="UM37" s="8">
        <f t="shared" si="223"/>
        <v>2.1596244131455344E-2</v>
      </c>
      <c r="UP37" s="7">
        <f>UP36+Asetukset!$B$2</f>
        <v>3.4000000000000017</v>
      </c>
      <c r="UQ37" s="8">
        <f t="shared" si="224"/>
        <v>3.9794007490636637E-3</v>
      </c>
      <c r="UR37" s="7">
        <f>UR36+Asetukset!$B$2</f>
        <v>8.3999999999999861</v>
      </c>
      <c r="US37" s="8">
        <f t="shared" si="225"/>
        <v>9.8314606741572649E-3</v>
      </c>
      <c r="UT37" s="7">
        <f>UT36+Asetukset!$B$2</f>
        <v>13.399999999999968</v>
      </c>
      <c r="UU37" s="8">
        <f t="shared" si="226"/>
        <v>1.5683520599250864E-2</v>
      </c>
      <c r="UV37" s="7">
        <f>UV36+Asetukset!$B$2</f>
        <v>18.399999999999991</v>
      </c>
      <c r="UW37" s="8">
        <f t="shared" si="227"/>
        <v>2.1535580524344511E-2</v>
      </c>
      <c r="UZ37" s="7">
        <f>UZ36+Asetukset!$B$2</f>
        <v>3.4000000000000017</v>
      </c>
      <c r="VA37" s="8">
        <f t="shared" si="228"/>
        <v>3.9682539682539611E-3</v>
      </c>
      <c r="VB37" s="7">
        <f>VB36+Asetukset!$B$2</f>
        <v>8.3999999999999861</v>
      </c>
      <c r="VC37" s="8">
        <f t="shared" si="229"/>
        <v>9.8039215686274127E-3</v>
      </c>
      <c r="VD37" s="7">
        <f>VD36+Asetukset!$B$2</f>
        <v>13.399999999999968</v>
      </c>
      <c r="VE37" s="8">
        <f t="shared" si="230"/>
        <v>1.5639589169000861E-2</v>
      </c>
      <c r="VF37" s="7">
        <f>VF36+Asetukset!$B$2</f>
        <v>18.399999999999991</v>
      </c>
      <c r="VG37" s="8">
        <f t="shared" si="231"/>
        <v>2.1475256769374357E-2</v>
      </c>
      <c r="VJ37" s="7">
        <f>VJ36+Asetukset!$B$2</f>
        <v>3.4000000000000017</v>
      </c>
      <c r="VK37" s="8">
        <f t="shared" si="232"/>
        <v>3.9571694599627493E-3</v>
      </c>
      <c r="VL37" s="7">
        <f>VL36+Asetukset!$B$2</f>
        <v>8.3999999999999861</v>
      </c>
      <c r="VM37" s="8">
        <f t="shared" si="233"/>
        <v>9.7765363128491239E-3</v>
      </c>
      <c r="VN37" s="7">
        <f>VN36+Asetukset!$B$2</f>
        <v>13.399999999999968</v>
      </c>
      <c r="VO37" s="8">
        <f t="shared" si="234"/>
        <v>1.5595903165735496E-2</v>
      </c>
      <c r="VP37" s="7">
        <f>VP36+Asetukset!$B$2</f>
        <v>18.399999999999991</v>
      </c>
      <c r="VQ37" s="8">
        <f t="shared" si="235"/>
        <v>2.1415270018621913E-2</v>
      </c>
      <c r="VT37" s="7">
        <f>VT36+Asetukset!$B$2</f>
        <v>3.4000000000000017</v>
      </c>
      <c r="VU37" s="8">
        <f t="shared" si="236"/>
        <v>3.9461467038068637E-3</v>
      </c>
      <c r="VV37" s="7">
        <f>VV36+Asetukset!$B$2</f>
        <v>8.3999999999999861</v>
      </c>
      <c r="VW37" s="8">
        <f t="shared" si="237"/>
        <v>9.7493036211698785E-3</v>
      </c>
      <c r="VX37" s="7">
        <f>VX36+Asetukset!$B$2</f>
        <v>13.399999999999968</v>
      </c>
      <c r="VY37" s="8">
        <f t="shared" si="238"/>
        <v>1.5552460538532889E-2</v>
      </c>
      <c r="VZ37" s="7">
        <f>VZ36+Asetukset!$B$2</f>
        <v>18.399999999999991</v>
      </c>
      <c r="WA37" s="8">
        <f t="shared" si="239"/>
        <v>2.135561745589595E-2</v>
      </c>
      <c r="WD37" s="7">
        <f>WD36+Asetukset!$B$2</f>
        <v>3.4000000000000017</v>
      </c>
      <c r="WE37" s="8">
        <f t="shared" si="240"/>
        <v>3.9351851851851779E-3</v>
      </c>
      <c r="WF37" s="7">
        <f>WF36+Asetukset!$B$2</f>
        <v>8.3999999999999861</v>
      </c>
      <c r="WG37" s="8">
        <f t="shared" si="241"/>
        <v>9.7222222222221825E-3</v>
      </c>
      <c r="WH37" s="7">
        <f>WH36+Asetukset!$B$2</f>
        <v>13.399999999999968</v>
      </c>
      <c r="WI37" s="8">
        <f t="shared" si="242"/>
        <v>1.5509259259259186E-2</v>
      </c>
      <c r="WJ37" s="7">
        <f>WJ36+Asetukset!$B$2</f>
        <v>18.399999999999991</v>
      </c>
      <c r="WK37" s="8">
        <f t="shared" si="243"/>
        <v>2.1296296296296233E-2</v>
      </c>
      <c r="WN37" s="7">
        <f>WN36+Asetukset!$B$2</f>
        <v>3.4000000000000017</v>
      </c>
      <c r="WO37" s="8">
        <f t="shared" si="244"/>
        <v>3.9242843951985155E-3</v>
      </c>
      <c r="WP37" s="7">
        <f>WP36+Asetukset!$B$2</f>
        <v>8.3999999999999861</v>
      </c>
      <c r="WQ37" s="8">
        <f t="shared" si="245"/>
        <v>9.695290858725723E-3</v>
      </c>
      <c r="WR37" s="7">
        <f>WR36+Asetukset!$B$2</f>
        <v>13.399999999999968</v>
      </c>
      <c r="WS37" s="8">
        <f t="shared" si="246"/>
        <v>1.5466297322252928E-2</v>
      </c>
      <c r="WT37" s="7">
        <f>WT36+Asetukset!$B$2</f>
        <v>18.399999999999991</v>
      </c>
      <c r="WU37" s="8">
        <f t="shared" si="247"/>
        <v>2.123730378578018E-2</v>
      </c>
      <c r="WX37" s="7">
        <f>WX36+Asetukset!$B$2</f>
        <v>3.4000000000000017</v>
      </c>
      <c r="WY37" s="8">
        <f t="shared" si="248"/>
        <v>3.913443830570895E-3</v>
      </c>
      <c r="WZ37" s="7">
        <f>WZ36+Asetukset!$B$2</f>
        <v>8.3999999999999861</v>
      </c>
      <c r="XA37" s="8">
        <f t="shared" si="249"/>
        <v>9.6685082872927774E-3</v>
      </c>
      <c r="XB37" s="7">
        <f>XB36+Asetukset!$B$2</f>
        <v>13.399999999999968</v>
      </c>
      <c r="XC37" s="8">
        <f t="shared" si="250"/>
        <v>1.5423572744014659E-2</v>
      </c>
      <c r="XD37" s="7">
        <f>XD36+Asetukset!$B$2</f>
        <v>18.399999999999991</v>
      </c>
      <c r="XE37" s="8">
        <f t="shared" si="251"/>
        <v>2.1178637200736584E-2</v>
      </c>
      <c r="XH37" s="7">
        <f>XH36+Asetukset!$B$2</f>
        <v>3.4000000000000017</v>
      </c>
      <c r="XI37" s="8">
        <f t="shared" si="252"/>
        <v>3.9026629935720769E-3</v>
      </c>
      <c r="XJ37" s="7">
        <f>XJ36+Asetukset!$B$2</f>
        <v>8.3999999999999861</v>
      </c>
      <c r="XK37" s="8">
        <f t="shared" si="253"/>
        <v>9.641873278236875E-3</v>
      </c>
      <c r="XL37" s="7">
        <f>XL36+Asetukset!$B$2</f>
        <v>13.399999999999968</v>
      </c>
      <c r="XM37" s="8">
        <f t="shared" si="254"/>
        <v>1.5381083562901672E-2</v>
      </c>
      <c r="XN37" s="7">
        <f>XN36+Asetukset!$B$2</f>
        <v>18.399999999999991</v>
      </c>
      <c r="XO37" s="8">
        <f t="shared" si="255"/>
        <v>2.1120293847566512E-2</v>
      </c>
      <c r="XR37" s="7">
        <f>XR36+Asetukset!$B$2</f>
        <v>3.4000000000000017</v>
      </c>
      <c r="XS37" s="8">
        <f t="shared" si="256"/>
        <v>3.8919413919413838E-3</v>
      </c>
      <c r="XT37" s="7">
        <f>XT36+Asetukset!$B$2</f>
        <v>8.3999999999999861</v>
      </c>
      <c r="XU37" s="8">
        <f t="shared" si="257"/>
        <v>9.615384615384576E-3</v>
      </c>
      <c r="XV37" s="7">
        <f>XV36+Asetukset!$B$2</f>
        <v>13.399999999999968</v>
      </c>
      <c r="XW37" s="8">
        <f t="shared" si="258"/>
        <v>1.5338827838827764E-2</v>
      </c>
      <c r="XX37" s="7">
        <f>XX36+Asetukset!$B$2</f>
        <v>18.399999999999991</v>
      </c>
      <c r="XY37" s="8">
        <f t="shared" si="259"/>
        <v>2.1062271062271001E-2</v>
      </c>
      <c r="YB37" s="7">
        <f>YB36+Asetukset!$B$2</f>
        <v>3.4000000000000017</v>
      </c>
      <c r="YC37" s="8">
        <f t="shared" si="260"/>
        <v>3.8812785388127775E-3</v>
      </c>
      <c r="YD37" s="7">
        <f>YD36+Asetukset!$B$2</f>
        <v>8.3999999999999861</v>
      </c>
      <c r="YE37" s="8">
        <f t="shared" si="261"/>
        <v>9.5890410958903698E-3</v>
      </c>
      <c r="YF37" s="7">
        <f>YF36+Asetukset!$B$2</f>
        <v>13.399999999999968</v>
      </c>
      <c r="YG37" s="8">
        <f t="shared" si="262"/>
        <v>1.5296803652967962E-2</v>
      </c>
      <c r="YH37" s="7">
        <f>YH36+Asetukset!$B$2</f>
        <v>18.399999999999991</v>
      </c>
      <c r="YI37" s="8">
        <f t="shared" si="263"/>
        <v>2.1004566210045598E-2</v>
      </c>
      <c r="YL37" s="7">
        <f>YL36+Asetukset!$B$2</f>
        <v>3.4000000000000017</v>
      </c>
      <c r="YM37" s="8">
        <f t="shared" si="264"/>
        <v>3.8706739526411581E-3</v>
      </c>
      <c r="YN37" s="7">
        <f>YN36+Asetukset!$B$2</f>
        <v>8.3999999999999861</v>
      </c>
      <c r="YO37" s="8">
        <f t="shared" si="265"/>
        <v>9.5628415300546051E-3</v>
      </c>
      <c r="YP37" s="7">
        <f>YP36+Asetukset!$B$2</f>
        <v>13.399999999999968</v>
      </c>
      <c r="YQ37" s="8">
        <f t="shared" si="266"/>
        <v>1.5255009107468048E-2</v>
      </c>
      <c r="YR37" s="7">
        <f>YR36+Asetukset!$B$2</f>
        <v>18.399999999999991</v>
      </c>
      <c r="YS37" s="8">
        <f t="shared" si="267"/>
        <v>2.0947176684881538E-2</v>
      </c>
      <c r="YV37" s="7">
        <f>YV36+Asetukset!$B$2</f>
        <v>3.4000000000000017</v>
      </c>
      <c r="YW37" s="8">
        <f t="shared" si="268"/>
        <v>3.8601271571298734E-3</v>
      </c>
      <c r="YX37" s="7">
        <f>YX36+Asetukset!$B$2</f>
        <v>8.3999999999999861</v>
      </c>
      <c r="YY37" s="8">
        <f t="shared" si="269"/>
        <v>9.5367847411443728E-3</v>
      </c>
      <c r="YZ37" s="7">
        <f>YZ36+Asetukset!$B$2</f>
        <v>13.399999999999968</v>
      </c>
      <c r="ZA37" s="8">
        <f t="shared" si="270"/>
        <v>1.5213442325158871E-2</v>
      </c>
      <c r="ZB37" s="7">
        <f>ZB36+Asetukset!$B$2</f>
        <v>18.399999999999991</v>
      </c>
      <c r="ZC37" s="8">
        <f t="shared" si="271"/>
        <v>2.0890099909173416E-2</v>
      </c>
      <c r="ZF37" s="7">
        <f>ZF36+Asetukset!$B$2</f>
        <v>3.4000000000000017</v>
      </c>
      <c r="ZG37" s="8">
        <f t="shared" si="272"/>
        <v>3.8496376811594118E-3</v>
      </c>
      <c r="ZH37" s="7">
        <f>ZH36+Asetukset!$B$2</f>
        <v>8.3999999999999861</v>
      </c>
      <c r="ZI37" s="8">
        <f t="shared" si="273"/>
        <v>9.5108695652173503E-3</v>
      </c>
      <c r="ZJ37" s="7">
        <f>ZJ36+Asetukset!$B$2</f>
        <v>13.399999999999968</v>
      </c>
      <c r="ZK37" s="8">
        <f t="shared" si="274"/>
        <v>1.5172101449275286E-2</v>
      </c>
      <c r="ZL37" s="7">
        <f>ZL36+Asetukset!$B$2</f>
        <v>18.399999999999991</v>
      </c>
      <c r="ZM37" s="8">
        <f t="shared" si="275"/>
        <v>2.083333333333327E-2</v>
      </c>
      <c r="ZP37" s="7">
        <f>ZP36+Asetukset!$B$2</f>
        <v>3.4000000000000017</v>
      </c>
      <c r="ZQ37" s="8">
        <f t="shared" si="276"/>
        <v>3.839205058717246E-3</v>
      </c>
      <c r="ZR37" s="7">
        <f>ZR36+Asetukset!$B$2</f>
        <v>8.3999999999999861</v>
      </c>
      <c r="ZS37" s="8">
        <f t="shared" si="277"/>
        <v>9.4850948509484691E-3</v>
      </c>
      <c r="ZT37" s="7">
        <f>ZT36+Asetukset!$B$2</f>
        <v>13.399999999999968</v>
      </c>
      <c r="ZU37" s="8">
        <f t="shared" si="278"/>
        <v>1.513098464317969E-2</v>
      </c>
      <c r="ZV37" s="7">
        <f>ZV36+Asetukset!$B$2</f>
        <v>18.399999999999991</v>
      </c>
      <c r="ZW37" s="8">
        <f t="shared" si="279"/>
        <v>2.0776874435410955E-2</v>
      </c>
      <c r="ZZ37" s="7">
        <f>ZZ36+Asetukset!$B$2</f>
        <v>3.4000000000000017</v>
      </c>
      <c r="AAA37" s="8">
        <f t="shared" si="280"/>
        <v>3.8288288288288205E-3</v>
      </c>
      <c r="AAB37" s="7">
        <f>AAB36+Asetukset!$B$2</f>
        <v>8.3999999999999861</v>
      </c>
      <c r="AAC37" s="8">
        <f t="shared" si="281"/>
        <v>9.4594594594594184E-3</v>
      </c>
      <c r="AAD37" s="7">
        <f>AAD36+Asetukset!$B$2</f>
        <v>13.399999999999968</v>
      </c>
      <c r="AAE37" s="8">
        <f t="shared" si="282"/>
        <v>1.5090090090090014E-2</v>
      </c>
      <c r="AAF37" s="7">
        <f>AAF36+Asetukset!$B$2</f>
        <v>18.399999999999991</v>
      </c>
      <c r="AAG37" s="8">
        <f t="shared" si="283"/>
        <v>2.0720720720720655E-2</v>
      </c>
      <c r="AAJ37" s="7">
        <f>AAJ36+Asetukset!$B$2</f>
        <v>3.4000000000000017</v>
      </c>
      <c r="AAK37" s="8">
        <f t="shared" si="284"/>
        <v>3.8185085354896591E-3</v>
      </c>
      <c r="AAL37" s="7">
        <f>AAL36+Asetukset!$B$2</f>
        <v>8.3999999999999861</v>
      </c>
      <c r="AAM37" s="8">
        <f t="shared" si="285"/>
        <v>9.4339622641509014E-3</v>
      </c>
      <c r="AAN37" s="7">
        <f>AAN36+Asetukset!$B$2</f>
        <v>13.399999999999968</v>
      </c>
      <c r="AAO37" s="8">
        <f t="shared" si="286"/>
        <v>1.5049415992812143E-2</v>
      </c>
      <c r="AAP37" s="7">
        <f>AAP36+Asetukset!$B$2</f>
        <v>18.399999999999991</v>
      </c>
      <c r="AAQ37" s="8">
        <f t="shared" si="287"/>
        <v>2.0664869721473429E-2</v>
      </c>
      <c r="AAT37" s="7">
        <f>AAT36+Asetukset!$B$2</f>
        <v>3.4000000000000017</v>
      </c>
      <c r="AAU37" s="8">
        <f t="shared" si="288"/>
        <v>3.8082437275985576E-3</v>
      </c>
      <c r="AAV37" s="7">
        <f>AAV36+Asetukset!$B$2</f>
        <v>8.3999999999999861</v>
      </c>
      <c r="AAW37" s="8">
        <f t="shared" si="289"/>
        <v>9.4086021505375931E-3</v>
      </c>
      <c r="AAX37" s="7">
        <f>AAX36+Asetukset!$B$2</f>
        <v>13.399999999999968</v>
      </c>
      <c r="AAY37" s="8">
        <f t="shared" si="290"/>
        <v>1.5008960573476627E-2</v>
      </c>
      <c r="AAZ37" s="7">
        <f>AAZ36+Asetukset!$B$2</f>
        <v>18.399999999999991</v>
      </c>
      <c r="ABA37" s="8">
        <f t="shared" si="291"/>
        <v>2.0609318996415705E-2</v>
      </c>
      <c r="ABD37" s="7">
        <f>ABD36+Asetukset!$B$2</f>
        <v>3.4000000000000017</v>
      </c>
      <c r="ABE37" s="8">
        <f t="shared" si="292"/>
        <v>3.7980339588918593E-3</v>
      </c>
      <c r="ABF37" s="7">
        <f>ABF36+Asetukset!$B$2</f>
        <v>8.3999999999999861</v>
      </c>
      <c r="ABG37" s="8">
        <f t="shared" si="293"/>
        <v>9.3833780160857503E-3</v>
      </c>
      <c r="ABH37" s="7">
        <f>ABH36+Asetukset!$B$2</f>
        <v>13.399999999999968</v>
      </c>
      <c r="ABI37" s="8">
        <f t="shared" si="294"/>
        <v>1.4968722073279636E-2</v>
      </c>
      <c r="ABJ37" s="7">
        <f>ABJ36+Asetukset!$B$2</f>
        <v>18.399999999999991</v>
      </c>
      <c r="ABK37" s="8">
        <f t="shared" si="295"/>
        <v>2.0554066130473569E-2</v>
      </c>
      <c r="ABN37" s="7">
        <f>ABN36+Asetukset!$B$2</f>
        <v>3.4000000000000017</v>
      </c>
      <c r="ABO37" s="8">
        <f t="shared" si="296"/>
        <v>3.7878787878787793E-3</v>
      </c>
      <c r="ABP37" s="7">
        <f>ABP36+Asetukset!$B$2</f>
        <v>8.3999999999999861</v>
      </c>
      <c r="ABQ37" s="8">
        <f t="shared" si="297"/>
        <v>9.3582887700534353E-3</v>
      </c>
      <c r="ABR37" s="7">
        <f>ABR36+Asetukset!$B$2</f>
        <v>13.399999999999968</v>
      </c>
      <c r="ABS37" s="8">
        <f t="shared" si="298"/>
        <v>1.4928698752228088E-2</v>
      </c>
      <c r="ABT37" s="7">
        <f>ABT36+Asetukset!$B$2</f>
        <v>18.399999999999991</v>
      </c>
      <c r="ABU37" s="8">
        <f t="shared" si="299"/>
        <v>2.0499108734402787E-2</v>
      </c>
      <c r="ABX37" s="7">
        <f>ABX36+Asetukset!$B$2</f>
        <v>3.4000000000000017</v>
      </c>
      <c r="ABY37" s="8">
        <f t="shared" si="300"/>
        <v>3.7777777777777688E-3</v>
      </c>
      <c r="ABZ37" s="7">
        <f>ABZ36+Asetukset!$B$2</f>
        <v>8.3999999999999861</v>
      </c>
      <c r="ACA37" s="8">
        <f t="shared" si="301"/>
        <v>9.3333333333332925E-3</v>
      </c>
      <c r="ACB37" s="7">
        <f>ACB36+Asetukset!$B$2</f>
        <v>13.399999999999968</v>
      </c>
      <c r="ACC37" s="8">
        <f t="shared" si="302"/>
        <v>1.4888888888888811E-2</v>
      </c>
      <c r="ACD37" s="7">
        <f>ACD36+Asetukset!$B$2</f>
        <v>18.399999999999991</v>
      </c>
      <c r="ACE37" s="8">
        <f t="shared" si="303"/>
        <v>2.0444444444444376E-2</v>
      </c>
      <c r="ACH37" s="7">
        <f>ACH36+Asetukset!$B$2</f>
        <v>3.4000000000000017</v>
      </c>
      <c r="ACI37" s="8">
        <f t="shared" si="304"/>
        <v>3.7677304964538918E-3</v>
      </c>
      <c r="ACJ37" s="7">
        <f>ACJ36+Asetukset!$B$2</f>
        <v>8.3999999999999861</v>
      </c>
      <c r="ACK37" s="8">
        <f t="shared" si="305"/>
        <v>9.3085106382978303E-3</v>
      </c>
      <c r="ACL37" s="7">
        <f>ACL36+Asetukset!$B$2</f>
        <v>13.399999999999968</v>
      </c>
      <c r="ACM37" s="8">
        <f t="shared" si="306"/>
        <v>1.4849290780141767E-2</v>
      </c>
      <c r="ACN37" s="7">
        <f>ACN36+Asetukset!$B$2</f>
        <v>18.399999999999991</v>
      </c>
      <c r="ACO37" s="8">
        <f t="shared" si="307"/>
        <v>2.0390070921985748E-2</v>
      </c>
      <c r="ACR37" s="7">
        <f>ACR36+Asetukset!$B$2</f>
        <v>3.4000000000000017</v>
      </c>
      <c r="ACS37" s="8">
        <f t="shared" si="308"/>
        <v>3.7577365163571973E-3</v>
      </c>
      <c r="ACT37" s="7">
        <f>ACT36+Asetukset!$B$2</f>
        <v>8.3999999999999861</v>
      </c>
      <c r="ACU37" s="8">
        <f t="shared" si="309"/>
        <v>9.283819628647173E-3</v>
      </c>
      <c r="ACV37" s="7">
        <f>ACV36+Asetukset!$B$2</f>
        <v>13.399999999999968</v>
      </c>
      <c r="ACW37" s="8">
        <f t="shared" si="310"/>
        <v>1.4809902740937145E-2</v>
      </c>
      <c r="ACX37" s="7">
        <f>ACX36+Asetukset!$B$2</f>
        <v>18.399999999999991</v>
      </c>
      <c r="ACY37" s="8">
        <f t="shared" si="311"/>
        <v>2.0335985853227163E-2</v>
      </c>
      <c r="ADB37" s="7">
        <f>ADB36+Asetukset!$B$2</f>
        <v>3.4000000000000017</v>
      </c>
      <c r="ADC37" s="8">
        <f t="shared" si="312"/>
        <v>3.7477954144620722E-3</v>
      </c>
      <c r="ADD37" s="7">
        <f>ADD36+Asetukset!$B$2</f>
        <v>8.3999999999999861</v>
      </c>
      <c r="ADE37" s="8">
        <f t="shared" si="313"/>
        <v>9.2592592592592171E-3</v>
      </c>
      <c r="ADF37" s="7">
        <f>ADF36+Asetukset!$B$2</f>
        <v>13.399999999999968</v>
      </c>
      <c r="ADG37" s="8">
        <f t="shared" si="314"/>
        <v>1.477072310405636E-2</v>
      </c>
      <c r="ADH37" s="7">
        <f>ADH36+Asetukset!$B$2</f>
        <v>18.399999999999991</v>
      </c>
      <c r="ADI37" s="8">
        <f t="shared" si="315"/>
        <v>2.0282186948853548E-2</v>
      </c>
      <c r="ADL37" s="7">
        <f>ADL36+Asetukset!$B$2</f>
        <v>3.4000000000000017</v>
      </c>
      <c r="ADM37" s="8">
        <f t="shared" si="316"/>
        <v>3.7379067722075545E-3</v>
      </c>
      <c r="ADN37" s="7">
        <f>ADN36+Asetukset!$B$2</f>
        <v>8.3999999999999861</v>
      </c>
      <c r="ADO37" s="8">
        <f t="shared" si="317"/>
        <v>9.2348284960421748E-3</v>
      </c>
      <c r="ADP37" s="7">
        <f>ADP36+Asetukset!$B$2</f>
        <v>13.399999999999968</v>
      </c>
      <c r="ADQ37" s="8">
        <f t="shared" si="318"/>
        <v>1.473175021987679E-2</v>
      </c>
      <c r="ADR37" s="7">
        <f>ADR36+Asetukset!$B$2</f>
        <v>18.399999999999991</v>
      </c>
      <c r="ADS37" s="8">
        <f t="shared" si="319"/>
        <v>2.0228671943711453E-2</v>
      </c>
      <c r="ADV37" s="7">
        <f>ADV36+Asetukset!$B$2</f>
        <v>3.4000000000000017</v>
      </c>
      <c r="ADW37" s="8">
        <f t="shared" si="320"/>
        <v>3.7280701754385873E-3</v>
      </c>
      <c r="ADX37" s="7">
        <f>ADX36+Asetukset!$B$2</f>
        <v>8.3999999999999861</v>
      </c>
      <c r="ADY37" s="8">
        <f t="shared" si="321"/>
        <v>9.2105263157894312E-3</v>
      </c>
      <c r="ADZ37" s="7">
        <f>ADZ36+Asetukset!$B$2</f>
        <v>13.399999999999968</v>
      </c>
      <c r="AEA37" s="8">
        <f t="shared" si="322"/>
        <v>1.4692982456140272E-2</v>
      </c>
      <c r="AEB37" s="7">
        <f>AEB36+Asetukset!$B$2</f>
        <v>18.399999999999991</v>
      </c>
      <c r="AEC37" s="8">
        <f t="shared" si="323"/>
        <v>2.0175438596491159E-2</v>
      </c>
      <c r="AEF37" s="7">
        <f>AEF36+Asetukset!$B$2</f>
        <v>3.4000000000000017</v>
      </c>
      <c r="AEG37" s="8">
        <f t="shared" si="324"/>
        <v>3.7182852143481972E-3</v>
      </c>
      <c r="AEH37" s="7">
        <f>AEH36+Asetukset!$B$2</f>
        <v>8.3999999999999861</v>
      </c>
      <c r="AEI37" s="8">
        <f t="shared" si="325"/>
        <v>9.1863517060367019E-3</v>
      </c>
      <c r="AEJ37" s="7">
        <f>AEJ36+Asetukset!$B$2</f>
        <v>13.399999999999968</v>
      </c>
      <c r="AEK37" s="8">
        <f t="shared" si="326"/>
        <v>1.4654418197725205E-2</v>
      </c>
      <c r="AEL37" s="7">
        <f>AEL36+Asetukset!$B$2</f>
        <v>18.399999999999991</v>
      </c>
      <c r="AEM37" s="8">
        <f t="shared" si="327"/>
        <v>2.0122484689413755E-2</v>
      </c>
      <c r="AEP37" s="7">
        <f>AEP36+Asetukset!$B$2</f>
        <v>3.4000000000000017</v>
      </c>
      <c r="AEQ37" s="8">
        <f t="shared" si="328"/>
        <v>3.708551483420584E-3</v>
      </c>
      <c r="AER37" s="7">
        <f>AER36+Asetukset!$B$2</f>
        <v>8.3999999999999861</v>
      </c>
      <c r="AES37" s="8">
        <f t="shared" si="329"/>
        <v>9.1623036649214219E-3</v>
      </c>
      <c r="AET37" s="7">
        <f>AET36+Asetukset!$B$2</f>
        <v>13.399999999999968</v>
      </c>
      <c r="AEU37" s="8">
        <f t="shared" si="330"/>
        <v>1.461605584642226E-2</v>
      </c>
      <c r="AEV37" s="7">
        <f>AEV36+Asetukset!$B$2</f>
        <v>18.399999999999991</v>
      </c>
      <c r="AEW37" s="8">
        <f t="shared" si="331"/>
        <v>2.0069808027923141E-2</v>
      </c>
      <c r="AEZ37" s="7">
        <f>AEZ36+Asetukset!$B$2</f>
        <v>3.4000000000000017</v>
      </c>
      <c r="AFA37" s="8">
        <f t="shared" si="332"/>
        <v>3.6988685813750997E-3</v>
      </c>
      <c r="AFB37" s="7">
        <f>AFB36+Asetukset!$B$2</f>
        <v>8.3999999999999861</v>
      </c>
      <c r="AFC37" s="8">
        <f t="shared" si="333"/>
        <v>9.1383812010443436E-3</v>
      </c>
      <c r="AFD37" s="7">
        <f>AFD36+Asetukset!$B$2</f>
        <v>13.399999999999968</v>
      </c>
      <c r="AFE37" s="8">
        <f t="shared" si="334"/>
        <v>1.4577893820713584E-2</v>
      </c>
      <c r="AFF37" s="7">
        <f>AFF36+Asetukset!$B$2</f>
        <v>18.399999999999991</v>
      </c>
      <c r="AFG37" s="8">
        <f t="shared" si="335"/>
        <v>2.0017406440382871E-2</v>
      </c>
      <c r="AFJ37" s="7">
        <f>AFJ36+Asetukset!$B$2</f>
        <v>3.4000000000000017</v>
      </c>
      <c r="AFK37" s="8">
        <f t="shared" si="336"/>
        <v>3.6892361111111015E-3</v>
      </c>
      <c r="AFL37" s="7">
        <f>AFL36+Asetukset!$B$2</f>
        <v>8.3999999999999861</v>
      </c>
      <c r="AFM37" s="8">
        <f t="shared" si="337"/>
        <v>9.1145833333332905E-3</v>
      </c>
      <c r="AFN37" s="7">
        <f>AFN36+Asetukset!$B$2</f>
        <v>13.399999999999968</v>
      </c>
      <c r="AFO37" s="8">
        <f t="shared" si="338"/>
        <v>1.4539930555555476E-2</v>
      </c>
      <c r="AFP37" s="7">
        <f>AFP36+Asetukset!$B$2</f>
        <v>18.399999999999991</v>
      </c>
      <c r="AFQ37" s="8">
        <f t="shared" si="339"/>
        <v>1.9965277777777707E-2</v>
      </c>
      <c r="AFT37" s="7">
        <f>AFT36+Asetukset!$B$2</f>
        <v>3.4000000000000017</v>
      </c>
      <c r="AFU37" s="8">
        <f t="shared" si="340"/>
        <v>3.6796536796536699E-3</v>
      </c>
      <c r="AFV37" s="7">
        <f>AFV36+Asetukset!$B$2</f>
        <v>8.3999999999999861</v>
      </c>
      <c r="AFW37" s="8">
        <f t="shared" si="341"/>
        <v>9.0909090909090471E-3</v>
      </c>
      <c r="AFX37" s="7">
        <f>AFX36+Asetukset!$B$2</f>
        <v>13.399999999999968</v>
      </c>
      <c r="AFY37" s="8">
        <f t="shared" si="342"/>
        <v>1.4502164502164421E-2</v>
      </c>
      <c r="AFZ37" s="7">
        <f>AFZ36+Asetukset!$B$2</f>
        <v>18.399999999999991</v>
      </c>
      <c r="AGA37" s="8">
        <f t="shared" si="343"/>
        <v>1.9913419913419841E-2</v>
      </c>
      <c r="AGD37" s="7">
        <f>AGD36+Asetukset!$B$2</f>
        <v>3.4000000000000017</v>
      </c>
      <c r="AGE37" s="8">
        <f t="shared" si="344"/>
        <v>3.6701208981001631E-3</v>
      </c>
      <c r="AGF37" s="7">
        <f>AGF36+Asetukset!$B$2</f>
        <v>8.3999999999999861</v>
      </c>
      <c r="AGG37" s="8">
        <f t="shared" si="345"/>
        <v>9.0673575129533238E-3</v>
      </c>
      <c r="AGH37" s="7">
        <f>AGH36+Asetukset!$B$2</f>
        <v>13.399999999999968</v>
      </c>
      <c r="AGI37" s="8">
        <f t="shared" si="346"/>
        <v>1.4464594127806483E-2</v>
      </c>
      <c r="AGJ37" s="7">
        <f>AGJ36+Asetukset!$B$2</f>
        <v>18.399999999999991</v>
      </c>
      <c r="AGK37" s="8">
        <f t="shared" si="347"/>
        <v>1.9861830742659684E-2</v>
      </c>
      <c r="AGN37" s="7">
        <f>AGN36+Asetukset!$B$2</f>
        <v>3.4000000000000017</v>
      </c>
      <c r="AGO37" s="8">
        <f t="shared" si="348"/>
        <v>3.6606373815676039E-3</v>
      </c>
      <c r="AGP37" s="7">
        <f>AGP36+Asetukset!$B$2</f>
        <v>8.3999999999999861</v>
      </c>
      <c r="AGQ37" s="8">
        <f t="shared" si="349"/>
        <v>9.0439276485787673E-3</v>
      </c>
      <c r="AGR37" s="7">
        <f>AGR36+Asetukset!$B$2</f>
        <v>13.399999999999968</v>
      </c>
      <c r="AGS37" s="8">
        <f t="shared" si="350"/>
        <v>1.4427217915589929E-2</v>
      </c>
      <c r="AGT37" s="7">
        <f>AGT36+Asetukset!$B$2</f>
        <v>18.399999999999991</v>
      </c>
      <c r="AGU37" s="8">
        <f t="shared" si="351"/>
        <v>1.9810508182601133E-2</v>
      </c>
      <c r="AGX37" s="7">
        <f>AGX36+Asetukset!$B$2</f>
        <v>3.4000000000000017</v>
      </c>
      <c r="AGY37" s="8">
        <f t="shared" si="352"/>
        <v>3.6512027491408835E-3</v>
      </c>
      <c r="AGZ37" s="7">
        <f>AGZ36+Asetukset!$B$2</f>
        <v>8.3999999999999861</v>
      </c>
      <c r="AHA37" s="8">
        <f t="shared" si="353"/>
        <v>9.0206185567009867E-3</v>
      </c>
      <c r="AHB37" s="7">
        <f>AHB36+Asetukset!$B$2</f>
        <v>13.399999999999968</v>
      </c>
      <c r="AHC37" s="8">
        <f t="shared" si="354"/>
        <v>1.4390034364261088E-2</v>
      </c>
      <c r="AHD37" s="7">
        <f>AHD36+Asetukset!$B$2</f>
        <v>18.399999999999991</v>
      </c>
      <c r="AHE37" s="8">
        <f t="shared" si="355"/>
        <v>1.9759450171821232E-2</v>
      </c>
      <c r="AHH37" s="7">
        <f>AHH36+Asetukset!$B$2</f>
        <v>3.4000000000000017</v>
      </c>
      <c r="AHI37" s="8">
        <f t="shared" si="356"/>
        <v>3.6418166238217551E-3</v>
      </c>
      <c r="AHJ37" s="7">
        <f>AHJ36+Asetukset!$B$2</f>
        <v>8.3999999999999861</v>
      </c>
      <c r="AHK37" s="8">
        <f t="shared" si="357"/>
        <v>8.9974293059125517E-3</v>
      </c>
      <c r="AHL37" s="7">
        <f>AHL36+Asetukset!$B$2</f>
        <v>13.399999999999968</v>
      </c>
      <c r="AHM37" s="8">
        <f t="shared" si="358"/>
        <v>1.4353041988003348E-2</v>
      </c>
      <c r="AHN37" s="7">
        <f>AHN36+Asetukset!$B$2</f>
        <v>18.399999999999991</v>
      </c>
      <c r="AHO37" s="8">
        <f t="shared" si="359"/>
        <v>1.9708654670094184E-2</v>
      </c>
      <c r="AHR37" s="7">
        <f>AHR36+Asetukset!$B$2</f>
        <v>3.4000000000000017</v>
      </c>
      <c r="AHS37" s="8">
        <f t="shared" si="360"/>
        <v>3.6324786324786226E-3</v>
      </c>
      <c r="AHT37" s="7">
        <f>AHT36+Asetukset!$B$2</f>
        <v>8.3999999999999861</v>
      </c>
      <c r="AHU37" s="8">
        <f t="shared" si="361"/>
        <v>8.9743589743589303E-3</v>
      </c>
      <c r="AHV37" s="7">
        <f>AHV36+Asetukset!$B$2</f>
        <v>13.399999999999968</v>
      </c>
      <c r="AHW37" s="8">
        <f t="shared" si="362"/>
        <v>1.4316239316239236E-2</v>
      </c>
      <c r="AHX37" s="7">
        <f>AHX36+Asetukset!$B$2</f>
        <v>18.399999999999991</v>
      </c>
      <c r="AHY37" s="8">
        <f t="shared" si="363"/>
        <v>1.9658119658119585E-2</v>
      </c>
      <c r="AIB37" s="7">
        <f>AIB36+Asetukset!$B$2</f>
        <v>3.4000000000000017</v>
      </c>
      <c r="AIC37" s="8">
        <f t="shared" si="364"/>
        <v>3.6231884057970915E-3</v>
      </c>
      <c r="AID37" s="7">
        <f>AID36+Asetukset!$B$2</f>
        <v>8.3999999999999861</v>
      </c>
      <c r="AIE37" s="8">
        <f t="shared" si="365"/>
        <v>8.9514066496163228E-3</v>
      </c>
      <c r="AIF37" s="7">
        <f>AIF36+Asetukset!$B$2</f>
        <v>13.399999999999968</v>
      </c>
      <c r="AIG37" s="8">
        <f t="shared" si="366"/>
        <v>1.4279624893435554E-2</v>
      </c>
      <c r="AIH37" s="7">
        <f>AIH36+Asetukset!$B$2</f>
        <v>18.399999999999991</v>
      </c>
      <c r="AII37" s="8">
        <f t="shared" si="367"/>
        <v>1.9607843137254829E-2</v>
      </c>
      <c r="AIL37" s="7">
        <f>AIL36+Asetukset!$B$2</f>
        <v>3.4000000000000017</v>
      </c>
      <c r="AIM37" s="8">
        <f t="shared" si="368"/>
        <v>3.6139455782312822E-3</v>
      </c>
      <c r="AIN37" s="7">
        <f>AIN36+Asetukset!$B$2</f>
        <v>8.3999999999999861</v>
      </c>
      <c r="AIO37" s="8">
        <f t="shared" si="369"/>
        <v>8.9285714285713847E-3</v>
      </c>
      <c r="AIP37" s="7">
        <f>AIP36+Asetukset!$B$2</f>
        <v>13.399999999999968</v>
      </c>
      <c r="AIQ37" s="8">
        <f t="shared" si="370"/>
        <v>1.4243197278911483E-2</v>
      </c>
      <c r="AIR37" s="7">
        <f>AIR36+Asetukset!$B$2</f>
        <v>18.399999999999991</v>
      </c>
      <c r="AIS37" s="8">
        <f t="shared" si="371"/>
        <v>1.9557823129251625E-2</v>
      </c>
      <c r="AIV37" s="7">
        <f>AIV36+Asetukset!$B$2</f>
        <v>3.4000000000000017</v>
      </c>
      <c r="AIW37" s="8">
        <f t="shared" si="372"/>
        <v>3.6047497879558841E-3</v>
      </c>
      <c r="AIX37" s="7">
        <f>AIX36+Asetukset!$B$2</f>
        <v>8.3999999999999861</v>
      </c>
      <c r="AIY37" s="8">
        <f t="shared" si="373"/>
        <v>8.9058524173027554E-3</v>
      </c>
      <c r="AIZ37" s="7">
        <f>AIZ36+Asetukset!$B$2</f>
        <v>13.399999999999968</v>
      </c>
      <c r="AJA37" s="8">
        <f t="shared" si="374"/>
        <v>1.4206955046649622E-2</v>
      </c>
      <c r="AJB37" s="7">
        <f>AJB36+Asetukset!$B$2</f>
        <v>18.399999999999991</v>
      </c>
      <c r="AJC37" s="8">
        <f t="shared" si="375"/>
        <v>1.9508057675996532E-2</v>
      </c>
      <c r="AJF37" s="7">
        <f>AJF36+Asetukset!$B$2</f>
        <v>3.4000000000000017</v>
      </c>
      <c r="AJG37" s="8">
        <f t="shared" si="376"/>
        <v>3.5956006768189403E-3</v>
      </c>
      <c r="AJH37" s="7">
        <f>AJH36+Asetukset!$B$2</f>
        <v>8.3999999999999861</v>
      </c>
      <c r="AJI37" s="8">
        <f t="shared" si="377"/>
        <v>8.8832487309644225E-3</v>
      </c>
      <c r="AJJ37" s="7">
        <f>AJJ36+Asetukset!$B$2</f>
        <v>13.399999999999968</v>
      </c>
      <c r="AJK37" s="8">
        <f t="shared" si="378"/>
        <v>1.4170896785109901E-2</v>
      </c>
      <c r="AJL37" s="7">
        <f>AJL36+Asetukset!$B$2</f>
        <v>18.399999999999991</v>
      </c>
      <c r="AJM37" s="8">
        <f t="shared" si="379"/>
        <v>1.9458544839255423E-2</v>
      </c>
      <c r="AJP37" s="7">
        <f>AJP36+Asetukset!$B$2</f>
        <v>3.4000000000000017</v>
      </c>
      <c r="AJQ37" s="8">
        <f t="shared" si="380"/>
        <v>3.5864978902953484E-3</v>
      </c>
      <c r="AJR37" s="7">
        <f>AJR36+Asetukset!$B$2</f>
        <v>8.3999999999999861</v>
      </c>
      <c r="AJS37" s="8">
        <f t="shared" si="381"/>
        <v>8.8607594936708414E-3</v>
      </c>
      <c r="AJT37" s="7">
        <f>AJT36+Asetukset!$B$2</f>
        <v>13.399999999999968</v>
      </c>
      <c r="AJU37" s="8">
        <f t="shared" si="382"/>
        <v>1.4135021097046332E-2</v>
      </c>
      <c r="AJV37" s="7">
        <f>AJV36+Asetukset!$B$2</f>
        <v>18.399999999999991</v>
      </c>
      <c r="AJW37" s="8">
        <f t="shared" si="383"/>
        <v>1.9409282700421866E-2</v>
      </c>
      <c r="AJZ37" s="7">
        <f>AJZ36+Asetukset!$B$2</f>
        <v>3.4000000000000017</v>
      </c>
      <c r="AKA37" s="8">
        <f t="shared" si="384"/>
        <v>3.5774410774410668E-3</v>
      </c>
      <c r="AKB37" s="7">
        <f>AKB36+Asetukset!$B$2</f>
        <v>8.3999999999999861</v>
      </c>
      <c r="AKC37" s="8">
        <f t="shared" si="385"/>
        <v>8.8383838383837929E-3</v>
      </c>
      <c r="AKD37" s="7">
        <f>AKD36+Asetukset!$B$2</f>
        <v>13.399999999999968</v>
      </c>
      <c r="AKE37" s="8">
        <f t="shared" si="386"/>
        <v>1.4099326599326516E-2</v>
      </c>
      <c r="AKF37" s="7">
        <f>AKF36+Asetukset!$B$2</f>
        <v>18.399999999999991</v>
      </c>
      <c r="AKG37" s="8">
        <f t="shared" si="387"/>
        <v>1.9360269360269283E-2</v>
      </c>
      <c r="AKJ37" s="7">
        <f>AKJ36+Asetukset!$B$2</f>
        <v>3.4000000000000017</v>
      </c>
      <c r="AKK37" s="8">
        <f t="shared" si="388"/>
        <v>3.5684298908480161E-3</v>
      </c>
      <c r="AKL37" s="7">
        <f>AKL36+Asetukset!$B$2</f>
        <v>8.3999999999999861</v>
      </c>
      <c r="AKM37" s="8">
        <f t="shared" si="389"/>
        <v>8.8161209068009627E-3</v>
      </c>
      <c r="AKN37" s="7">
        <f>AKN36+Asetukset!$B$2</f>
        <v>13.399999999999968</v>
      </c>
      <c r="AKO37" s="8">
        <f t="shared" si="390"/>
        <v>1.4063811922753905E-2</v>
      </c>
      <c r="AKP37" s="7">
        <f>AKP36+Asetukset!$B$2</f>
        <v>18.399999999999991</v>
      </c>
      <c r="AKQ37" s="8">
        <f t="shared" si="391"/>
        <v>1.9311502938706895E-2</v>
      </c>
      <c r="AKT37" s="7">
        <f>AKT36+Asetukset!$B$2</f>
        <v>3.4000000000000017</v>
      </c>
      <c r="AKU37" s="8">
        <f t="shared" si="392"/>
        <v>3.5594639865996545E-3</v>
      </c>
      <c r="AKV37" s="7">
        <f>AKV36+Asetukset!$B$2</f>
        <v>8.3999999999999861</v>
      </c>
      <c r="AKW37" s="8">
        <f t="shared" si="393"/>
        <v>8.793969849246186E-3</v>
      </c>
      <c r="AKX37" s="7">
        <f>AKX36+Asetukset!$B$2</f>
        <v>13.399999999999968</v>
      </c>
      <c r="AKY37" s="8">
        <f t="shared" si="394"/>
        <v>1.4028475711892715E-2</v>
      </c>
      <c r="AKZ37" s="7">
        <f>AKZ36+Asetukset!$B$2</f>
        <v>18.399999999999991</v>
      </c>
      <c r="ALA37" s="8">
        <f t="shared" si="395"/>
        <v>1.9262981574539286E-2</v>
      </c>
      <c r="ALD37" s="7">
        <f>ALD36+Asetukset!$B$2</f>
        <v>3.4000000000000017</v>
      </c>
      <c r="ALE37" s="8">
        <f t="shared" si="396"/>
        <v>3.5505430242272241E-3</v>
      </c>
      <c r="ALF37" s="7">
        <f>ALF36+Asetukset!$B$2</f>
        <v>8.3999999999999861</v>
      </c>
      <c r="ALG37" s="8">
        <f t="shared" si="397"/>
        <v>8.7719298245613579E-3</v>
      </c>
      <c r="ALH37" s="7">
        <f>ALH36+Asetukset!$B$2</f>
        <v>13.399999999999968</v>
      </c>
      <c r="ALI37" s="8">
        <f t="shared" si="398"/>
        <v>1.399331662489549E-2</v>
      </c>
      <c r="ALJ37" s="7">
        <f>ALJ36+Asetukset!$B$2</f>
        <v>18.399999999999991</v>
      </c>
      <c r="ALK37" s="8">
        <f t="shared" si="399"/>
        <v>1.9214703425229664E-2</v>
      </c>
      <c r="ALN37" s="7">
        <f>ALN36+Asetukset!$B$2</f>
        <v>3.4000000000000017</v>
      </c>
      <c r="ALO37" s="8">
        <f t="shared" si="400"/>
        <v>3.5416666666666561E-3</v>
      </c>
      <c r="ALP37" s="7">
        <f>ALP36+Asetukset!$B$2</f>
        <v>8.3999999999999861</v>
      </c>
      <c r="ALQ37" s="8">
        <f t="shared" si="401"/>
        <v>8.749999999999954E-3</v>
      </c>
      <c r="ALR37" s="7">
        <f>ALR36+Asetukset!$B$2</f>
        <v>13.399999999999968</v>
      </c>
      <c r="ALS37" s="8">
        <f t="shared" si="402"/>
        <v>1.3958333333333251E-2</v>
      </c>
      <c r="ALT37" s="7">
        <f>ALT36+Asetukset!$B$2</f>
        <v>18.399999999999991</v>
      </c>
      <c r="ALU37" s="8">
        <f t="shared" si="403"/>
        <v>1.9166666666666589E-2</v>
      </c>
    </row>
    <row r="38" spans="2:1009" x14ac:dyDescent="0.25">
      <c r="B38" s="9">
        <f>B37+Asetukset!$B$2</f>
        <v>3.5000000000000018</v>
      </c>
      <c r="C38" s="10">
        <f t="shared" si="404"/>
        <v>4.8611111111111138E-3</v>
      </c>
      <c r="D38" s="9">
        <f>D37+Asetukset!$B$2</f>
        <v>8.4999999999999858</v>
      </c>
      <c r="E38" s="10">
        <f t="shared" si="405"/>
        <v>1.1805555555555536E-2</v>
      </c>
      <c r="F38" s="9">
        <f>F37+Asetukset!$B$2</f>
        <v>13.499999999999968</v>
      </c>
      <c r="G38" s="10">
        <f t="shared" si="406"/>
        <v>1.8749999999999958E-2</v>
      </c>
      <c r="H38" s="9">
        <f>H37+Asetukset!$B$2</f>
        <v>18.499999999999993</v>
      </c>
      <c r="I38" s="10">
        <f t="shared" si="407"/>
        <v>2.5694444444444436E-2</v>
      </c>
      <c r="L38" s="9">
        <f>L37+Asetukset!$B$2</f>
        <v>3.5000000000000018</v>
      </c>
      <c r="M38" s="10">
        <f t="shared" si="408"/>
        <v>4.8449612403100801E-3</v>
      </c>
      <c r="N38" s="9">
        <f>N37+Asetukset!$B$2</f>
        <v>8.4999999999999858</v>
      </c>
      <c r="O38" s="10">
        <f t="shared" si="409"/>
        <v>1.1766334440753026E-2</v>
      </c>
      <c r="P38" s="9">
        <f>P37+Asetukset!$B$2</f>
        <v>13.499999999999968</v>
      </c>
      <c r="Q38" s="10">
        <f t="shared" si="410"/>
        <v>1.8687707641195969E-2</v>
      </c>
      <c r="R38" s="9">
        <f>R37+Asetukset!$B$2</f>
        <v>18.499999999999993</v>
      </c>
      <c r="S38" s="10">
        <f t="shared" si="411"/>
        <v>2.560908084163897E-2</v>
      </c>
      <c r="V38" s="9">
        <f>V37+Asetukset!$B$2</f>
        <v>3.5000000000000018</v>
      </c>
      <c r="W38" s="10">
        <f t="shared" si="412"/>
        <v>4.8289183222958078E-3</v>
      </c>
      <c r="X38" s="9">
        <f>X37+Asetukset!$B$2</f>
        <v>8.4999999999999858</v>
      </c>
      <c r="Y38" s="10">
        <f t="shared" si="413"/>
        <v>1.1727373068432649E-2</v>
      </c>
      <c r="Z38" s="9">
        <f>Z37+Asetukset!$B$2</f>
        <v>13.499999999999968</v>
      </c>
      <c r="AA38" s="10">
        <f t="shared" si="414"/>
        <v>1.8625827814569489E-2</v>
      </c>
      <c r="AB38" s="9">
        <f>AB37+Asetukset!$B$2</f>
        <v>18.499999999999993</v>
      </c>
      <c r="AC38" s="10">
        <f t="shared" si="415"/>
        <v>2.552428256070639E-2</v>
      </c>
      <c r="AF38" s="9">
        <f>AF37+Asetukset!$B$2</f>
        <v>3.5000000000000018</v>
      </c>
      <c r="AG38" s="10">
        <f t="shared" si="416"/>
        <v>4.8129812981298143E-3</v>
      </c>
      <c r="AH38" s="9">
        <f>AH37+Asetukset!$B$2</f>
        <v>8.4999999999999858</v>
      </c>
      <c r="AI38" s="10">
        <f t="shared" si="417"/>
        <v>1.1688668866886668E-2</v>
      </c>
      <c r="AJ38" s="9">
        <f>AJ37+Asetukset!$B$2</f>
        <v>13.499999999999968</v>
      </c>
      <c r="AK38" s="10">
        <f t="shared" si="418"/>
        <v>1.8564356435643518E-2</v>
      </c>
      <c r="AL38" s="9">
        <f>AL37+Asetukset!$B$2</f>
        <v>18.499999999999993</v>
      </c>
      <c r="AM38" s="10">
        <f t="shared" si="419"/>
        <v>2.544004400440043E-2</v>
      </c>
      <c r="AP38" s="9">
        <f>AP37+Asetukset!$B$2</f>
        <v>3.5000000000000018</v>
      </c>
      <c r="AQ38" s="10">
        <f t="shared" si="420"/>
        <v>4.7971491228070194E-3</v>
      </c>
      <c r="AR38" s="9">
        <f>AR37+Asetukset!$B$2</f>
        <v>8.4999999999999858</v>
      </c>
      <c r="AS38" s="10">
        <f t="shared" si="421"/>
        <v>1.1650219298245591E-2</v>
      </c>
      <c r="AT38" s="9">
        <f>AT37+Asetukset!$B$2</f>
        <v>13.499999999999968</v>
      </c>
      <c r="AU38" s="10">
        <f t="shared" si="422"/>
        <v>1.8503289473684164E-2</v>
      </c>
      <c r="AV38" s="9">
        <f>AV37+Asetukset!$B$2</f>
        <v>18.499999999999993</v>
      </c>
      <c r="AW38" s="10">
        <f t="shared" si="423"/>
        <v>2.5356359649122792E-2</v>
      </c>
      <c r="AZ38" s="9">
        <f>AZ37+Asetukset!$B$2</f>
        <v>3.5000000000000018</v>
      </c>
      <c r="BA38" s="10">
        <f t="shared" si="424"/>
        <v>4.7814207650273234E-3</v>
      </c>
      <c r="BB38" s="9">
        <f>BB37+Asetukset!$B$2</f>
        <v>8.4999999999999858</v>
      </c>
      <c r="BC38" s="10">
        <f t="shared" si="425"/>
        <v>1.1612021857923475E-2</v>
      </c>
      <c r="BD38" s="9">
        <f>BD37+Asetukset!$B$2</f>
        <v>13.499999999999968</v>
      </c>
      <c r="BE38" s="10">
        <f t="shared" si="426"/>
        <v>1.8442622950819623E-2</v>
      </c>
      <c r="BF38" s="9">
        <f>BF37+Asetukset!$B$2</f>
        <v>18.499999999999993</v>
      </c>
      <c r="BG38" s="10">
        <f t="shared" si="427"/>
        <v>2.5273224043715833E-2</v>
      </c>
      <c r="BJ38" s="9">
        <f>BJ37+Asetukset!$B$2</f>
        <v>3.5000000000000018</v>
      </c>
      <c r="BK38" s="10">
        <f t="shared" si="428"/>
        <v>4.7657952069716783E-3</v>
      </c>
      <c r="BL38" s="9">
        <f>BL37+Asetukset!$B$2</f>
        <v>8.4999999999999858</v>
      </c>
      <c r="BM38" s="10">
        <f t="shared" si="429"/>
        <v>1.1574074074074051E-2</v>
      </c>
      <c r="BN38" s="9">
        <f>BN37+Asetukset!$B$2</f>
        <v>13.499999999999968</v>
      </c>
      <c r="BO38" s="10">
        <f t="shared" si="430"/>
        <v>1.8382352941176423E-2</v>
      </c>
      <c r="BP38" s="9">
        <f>BP37+Asetukset!$B$2</f>
        <v>18.499999999999993</v>
      </c>
      <c r="BQ38" s="10">
        <f t="shared" si="431"/>
        <v>2.5190631808278852E-2</v>
      </c>
      <c r="BT38" s="9">
        <f>BT37+Asetukset!$B$2</f>
        <v>3.5000000000000018</v>
      </c>
      <c r="BU38" s="10">
        <f t="shared" si="432"/>
        <v>4.7502714440825202E-3</v>
      </c>
      <c r="BV38" s="9">
        <f>BV37+Asetukset!$B$2</f>
        <v>8.4999999999999858</v>
      </c>
      <c r="BW38" s="10">
        <f t="shared" si="433"/>
        <v>1.1536373507057524E-2</v>
      </c>
      <c r="BX38" s="9">
        <f>BX37+Asetukset!$B$2</f>
        <v>13.499999999999968</v>
      </c>
      <c r="BY38" s="10">
        <f t="shared" si="434"/>
        <v>1.8322475570032522E-2</v>
      </c>
      <c r="BZ38" s="9">
        <f>BZ37+Asetukset!$B$2</f>
        <v>18.499999999999993</v>
      </c>
      <c r="CA38" s="10">
        <f t="shared" si="435"/>
        <v>2.5108577633007584E-2</v>
      </c>
      <c r="CD38" s="9">
        <f>CD37+Asetukset!$B$2</f>
        <v>3.5000000000000018</v>
      </c>
      <c r="CE38" s="10">
        <f t="shared" si="436"/>
        <v>4.734848484848485E-3</v>
      </c>
      <c r="CF38" s="9">
        <f>CF37+Asetukset!$B$2</f>
        <v>8.4999999999999858</v>
      </c>
      <c r="CG38" s="10">
        <f t="shared" si="437"/>
        <v>1.1498917748917726E-2</v>
      </c>
      <c r="CH38" s="9">
        <f>CH37+Asetukset!$B$2</f>
        <v>13.499999999999968</v>
      </c>
      <c r="CI38" s="10">
        <f t="shared" si="438"/>
        <v>1.8262987012986964E-2</v>
      </c>
      <c r="CJ38" s="9">
        <f>CJ37+Asetukset!$B$2</f>
        <v>18.499999999999993</v>
      </c>
      <c r="CK38" s="10">
        <f t="shared" si="439"/>
        <v>2.5027056277056259E-2</v>
      </c>
      <c r="CN38" s="9">
        <f>CN37+Asetukset!$B$2</f>
        <v>3.5000000000000018</v>
      </c>
      <c r="CO38" s="10">
        <f t="shared" si="440"/>
        <v>4.7195253505933127E-3</v>
      </c>
      <c r="CP38" s="9">
        <f>CP37+Asetukset!$B$2</f>
        <v>8.4999999999999858</v>
      </c>
      <c r="CQ38" s="10">
        <f t="shared" si="441"/>
        <v>1.1461704422869449E-2</v>
      </c>
      <c r="CR38" s="9">
        <f>CR37+Asetukset!$B$2</f>
        <v>13.499999999999968</v>
      </c>
      <c r="CS38" s="10">
        <f t="shared" si="442"/>
        <v>1.8203883495145581E-2</v>
      </c>
      <c r="CT38" s="9">
        <f>CT37+Asetukset!$B$2</f>
        <v>18.499999999999993</v>
      </c>
      <c r="CU38" s="10">
        <f t="shared" si="443"/>
        <v>2.4946062567421771E-2</v>
      </c>
      <c r="CX38" s="9">
        <f>CX37+Asetukset!$B$2</f>
        <v>3.5000000000000018</v>
      </c>
      <c r="CY38" s="10">
        <f t="shared" si="444"/>
        <v>4.7043010752688174E-3</v>
      </c>
      <c r="CZ38" s="9">
        <f>CZ37+Asetukset!$B$2</f>
        <v>8.4999999999999858</v>
      </c>
      <c r="DA38" s="10">
        <f t="shared" si="445"/>
        <v>1.1424731182795675E-2</v>
      </c>
      <c r="DB38" s="9">
        <f>DB37+Asetukset!$B$2</f>
        <v>13.499999999999968</v>
      </c>
      <c r="DC38" s="10">
        <f t="shared" si="446"/>
        <v>1.814516129032253E-2</v>
      </c>
      <c r="DD38" s="9">
        <f>DD37+Asetukset!$B$2</f>
        <v>18.499999999999993</v>
      </c>
      <c r="DE38" s="10">
        <f t="shared" si="447"/>
        <v>2.486559139784944E-2</v>
      </c>
      <c r="DH38" s="9">
        <f>DH37+Asetukset!$B$2</f>
        <v>3.5000000000000018</v>
      </c>
      <c r="DI38" s="10">
        <f t="shared" si="448"/>
        <v>4.6891747052518759E-3</v>
      </c>
      <c r="DJ38" s="9">
        <f>DJ37+Asetukset!$B$2</f>
        <v>8.4999999999999858</v>
      </c>
      <c r="DK38" s="10">
        <f t="shared" si="449"/>
        <v>1.1387995712754529E-2</v>
      </c>
      <c r="DL38" s="9">
        <f>DL37+Asetukset!$B$2</f>
        <v>13.499999999999968</v>
      </c>
      <c r="DM38" s="10">
        <f t="shared" si="450"/>
        <v>1.8086816720257182E-2</v>
      </c>
      <c r="DN38" s="9">
        <f>DN37+Asetukset!$B$2</f>
        <v>18.499999999999993</v>
      </c>
      <c r="DO38" s="10">
        <f t="shared" si="451"/>
        <v>2.4785637727759893E-2</v>
      </c>
      <c r="DR38" s="9">
        <f>DR37+Asetukset!$B$2</f>
        <v>3.5000000000000018</v>
      </c>
      <c r="DS38" s="10">
        <f t="shared" si="452"/>
        <v>4.674145299145299E-3</v>
      </c>
      <c r="DT38" s="9">
        <f>DT37+Asetukset!$B$2</f>
        <v>8.4999999999999858</v>
      </c>
      <c r="DU38" s="10">
        <f t="shared" si="453"/>
        <v>1.1351495726495702E-2</v>
      </c>
      <c r="DV38" s="9">
        <f>DV37+Asetukset!$B$2</f>
        <v>13.499999999999968</v>
      </c>
      <c r="DW38" s="10">
        <f t="shared" si="454"/>
        <v>1.80288461538461E-2</v>
      </c>
      <c r="DX38" s="9">
        <f>DX37+Asetukset!$B$2</f>
        <v>18.499999999999993</v>
      </c>
      <c r="DY38" s="10">
        <f t="shared" si="455"/>
        <v>2.4706196581196559E-2</v>
      </c>
      <c r="EB38" s="9">
        <f>EB37+Asetukset!$B$2</f>
        <v>3.5000000000000018</v>
      </c>
      <c r="EC38" s="10">
        <f t="shared" si="456"/>
        <v>4.6592119275825341E-3</v>
      </c>
      <c r="ED38" s="9">
        <f>ED37+Asetukset!$B$2</f>
        <v>8.4999999999999858</v>
      </c>
      <c r="EE38" s="10">
        <f t="shared" si="457"/>
        <v>1.1315228966986128E-2</v>
      </c>
      <c r="EF38" s="9">
        <f>EF37+Asetukset!$B$2</f>
        <v>13.499999999999968</v>
      </c>
      <c r="EG38" s="10">
        <f t="shared" si="458"/>
        <v>1.7971246006389722E-2</v>
      </c>
      <c r="EH38" s="9">
        <f>EH37+Asetukset!$B$2</f>
        <v>18.499999999999993</v>
      </c>
      <c r="EI38" s="10">
        <f t="shared" si="459"/>
        <v>2.4627263045793376E-2</v>
      </c>
      <c r="EL38" s="9">
        <f>EL37+Asetukset!$B$2</f>
        <v>3.5000000000000018</v>
      </c>
      <c r="EM38" s="10">
        <f t="shared" si="460"/>
        <v>4.6443736730360933E-3</v>
      </c>
      <c r="EN38" s="9">
        <f>EN37+Asetukset!$B$2</f>
        <v>8.4999999999999858</v>
      </c>
      <c r="EO38" s="10">
        <f t="shared" si="461"/>
        <v>1.1279193205944773E-2</v>
      </c>
      <c r="EP38" s="9">
        <f>EP37+Asetukset!$B$2</f>
        <v>13.499999999999968</v>
      </c>
      <c r="EQ38" s="10">
        <f t="shared" si="462"/>
        <v>1.7914012738853447E-2</v>
      </c>
      <c r="ER38" s="9">
        <f>ER37+Asetukset!$B$2</f>
        <v>18.499999999999993</v>
      </c>
      <c r="ES38" s="10">
        <f t="shared" si="463"/>
        <v>2.4548832271762185E-2</v>
      </c>
      <c r="EV38" s="9">
        <f>EV37+Asetukset!$B$2</f>
        <v>3.5000000000000018</v>
      </c>
      <c r="EW38" s="10">
        <f t="shared" si="464"/>
        <v>4.6296296296296285E-3</v>
      </c>
      <c r="EX38" s="9">
        <f>EX37+Asetukset!$B$2</f>
        <v>8.4999999999999858</v>
      </c>
      <c r="EY38" s="10">
        <f t="shared" si="465"/>
        <v>1.1243386243386217E-2</v>
      </c>
      <c r="EZ38" s="9">
        <f>EZ37+Asetukset!$B$2</f>
        <v>13.499999999999968</v>
      </c>
      <c r="FA38" s="10">
        <f t="shared" si="466"/>
        <v>1.7857142857142804E-2</v>
      </c>
      <c r="FB38" s="9">
        <f>FB37+Asetukset!$B$2</f>
        <v>18.499999999999993</v>
      </c>
      <c r="FC38" s="10">
        <f t="shared" si="467"/>
        <v>2.4470899470899445E-2</v>
      </c>
      <c r="FF38" s="9">
        <f>FF37+Asetukset!$B$2</f>
        <v>3.5000000000000018</v>
      </c>
      <c r="FG38" s="10">
        <f t="shared" si="468"/>
        <v>4.6149789029535856E-3</v>
      </c>
      <c r="FH38" s="9">
        <f>FH37+Asetukset!$B$2</f>
        <v>8.4999999999999858</v>
      </c>
      <c r="FI38" s="10">
        <f t="shared" si="469"/>
        <v>1.120780590717297E-2</v>
      </c>
      <c r="FJ38" s="9">
        <f>FJ37+Asetukset!$B$2</f>
        <v>13.499999999999968</v>
      </c>
      <c r="FK38" s="10">
        <f t="shared" si="470"/>
        <v>1.7800632911392351E-2</v>
      </c>
      <c r="FL38" s="9">
        <f>FL37+Asetukset!$B$2</f>
        <v>18.499999999999993</v>
      </c>
      <c r="FM38" s="10">
        <f t="shared" si="471"/>
        <v>2.4393459915611787E-2</v>
      </c>
      <c r="FP38" s="9">
        <f>FP37+Asetukset!$B$2</f>
        <v>3.5000000000000018</v>
      </c>
      <c r="FQ38" s="10">
        <f t="shared" si="472"/>
        <v>4.6004206098843306E-3</v>
      </c>
      <c r="FR38" s="9">
        <f>FR37+Asetukset!$B$2</f>
        <v>8.4999999999999858</v>
      </c>
      <c r="FS38" s="10">
        <f t="shared" si="473"/>
        <v>1.1172450052576208E-2</v>
      </c>
      <c r="FT38" s="9">
        <f>FT37+Asetukset!$B$2</f>
        <v>13.499999999999968</v>
      </c>
      <c r="FU38" s="10">
        <f t="shared" si="474"/>
        <v>1.7744479495268084E-2</v>
      </c>
      <c r="FV38" s="9">
        <f>FV37+Asetukset!$B$2</f>
        <v>18.499999999999993</v>
      </c>
      <c r="FW38" s="10">
        <f t="shared" si="475"/>
        <v>2.4316508937960016E-2</v>
      </c>
      <c r="FZ38" s="9">
        <f>FZ37+Asetukset!$B$2</f>
        <v>3.5000000000000018</v>
      </c>
      <c r="GA38" s="10">
        <f t="shared" si="476"/>
        <v>4.585953878406707E-3</v>
      </c>
      <c r="GB38" s="9">
        <f>GB37+Asetukset!$B$2</f>
        <v>8.4999999999999858</v>
      </c>
      <c r="GC38" s="10">
        <f t="shared" si="477"/>
        <v>1.1137316561844836E-2</v>
      </c>
      <c r="GD38" s="9">
        <f>GD37+Asetukset!$B$2</f>
        <v>13.499999999999968</v>
      </c>
      <c r="GE38" s="10">
        <f t="shared" si="478"/>
        <v>1.7688679245282963E-2</v>
      </c>
      <c r="GF38" s="9">
        <f>GF37+Asetukset!$B$2</f>
        <v>18.499999999999993</v>
      </c>
      <c r="GG38" s="10">
        <f t="shared" si="479"/>
        <v>2.4240041928721145E-2</v>
      </c>
      <c r="GJ38" s="9">
        <f>GJ37+Asetukset!$B$2</f>
        <v>3.5000000000000018</v>
      </c>
      <c r="GK38" s="10">
        <f t="shared" si="480"/>
        <v>4.5715778474399145E-3</v>
      </c>
      <c r="GL38" s="9">
        <f>GL37+Asetukset!$B$2</f>
        <v>8.4999999999999858</v>
      </c>
      <c r="GM38" s="10">
        <f t="shared" si="481"/>
        <v>1.1102403343782626E-2</v>
      </c>
      <c r="GN38" s="9">
        <f>GN37+Asetukset!$B$2</f>
        <v>13.499999999999968</v>
      </c>
      <c r="GO38" s="10">
        <f t="shared" si="482"/>
        <v>1.7633228840125335E-2</v>
      </c>
      <c r="GP38" s="9">
        <f>GP37+Asetukset!$B$2</f>
        <v>18.499999999999993</v>
      </c>
      <c r="GQ38" s="10">
        <f t="shared" si="483"/>
        <v>2.4164054336468097E-2</v>
      </c>
      <c r="GT38" s="9">
        <f>GT37+Asetukset!$B$2</f>
        <v>3.5000000000000018</v>
      </c>
      <c r="GU38" s="10">
        <f t="shared" si="484"/>
        <v>4.5572916666666652E-3</v>
      </c>
      <c r="GV38" s="9">
        <f>GV37+Asetukset!$B$2</f>
        <v>8.4999999999999858</v>
      </c>
      <c r="GW38" s="10">
        <f t="shared" si="485"/>
        <v>1.1067708333333306E-2</v>
      </c>
      <c r="GX38" s="9">
        <f>GX37+Asetukset!$B$2</f>
        <v>13.499999999999968</v>
      </c>
      <c r="GY38" s="10">
        <f t="shared" si="486"/>
        <v>1.7578124999999941E-2</v>
      </c>
      <c r="GZ38" s="9">
        <f>GZ37+Asetukset!$B$2</f>
        <v>18.499999999999993</v>
      </c>
      <c r="HA38" s="10">
        <f t="shared" si="487"/>
        <v>2.4088541666666633E-2</v>
      </c>
      <c r="HD38" s="9">
        <f>HD37+Asetukset!$B$2</f>
        <v>3.5000000000000018</v>
      </c>
      <c r="HE38" s="10">
        <f t="shared" si="84"/>
        <v>4.5430944963655226E-3</v>
      </c>
      <c r="HF38" s="9">
        <f>HF37+Asetukset!$B$2</f>
        <v>8.4999999999999858</v>
      </c>
      <c r="HG38" s="10">
        <f t="shared" si="85"/>
        <v>1.1033229491173387E-2</v>
      </c>
      <c r="HH38" s="9">
        <f>HH37+Asetukset!$B$2</f>
        <v>13.499999999999968</v>
      </c>
      <c r="HI38" s="10">
        <f t="shared" si="86"/>
        <v>1.7523364485981251E-2</v>
      </c>
      <c r="HJ38" s="9">
        <f>HJ37+Asetukset!$B$2</f>
        <v>18.499999999999993</v>
      </c>
      <c r="HK38" s="10">
        <f t="shared" si="87"/>
        <v>2.401349948078917E-2</v>
      </c>
      <c r="HN38" s="9">
        <f>HN37+Asetukset!$B$2</f>
        <v>3.5000000000000018</v>
      </c>
      <c r="HO38" s="10">
        <f t="shared" si="88"/>
        <v>4.5289855072463752E-3</v>
      </c>
      <c r="HP38" s="9">
        <f>HP37+Asetukset!$B$2</f>
        <v>8.4999999999999858</v>
      </c>
      <c r="HQ38" s="10">
        <f t="shared" si="89"/>
        <v>1.0998964803312599E-2</v>
      </c>
      <c r="HR38" s="9">
        <f>HR37+Asetukset!$B$2</f>
        <v>13.499999999999968</v>
      </c>
      <c r="HS38" s="10">
        <f t="shared" si="90"/>
        <v>1.7468944099378825E-2</v>
      </c>
      <c r="HT38" s="9">
        <f>HT37+Asetukset!$B$2</f>
        <v>18.499999999999993</v>
      </c>
      <c r="HU38" s="10">
        <f t="shared" si="91"/>
        <v>2.3938923395445105E-2</v>
      </c>
      <c r="HX38" s="9">
        <f>HX37+Asetukset!$B$2</f>
        <v>3.5000000000000018</v>
      </c>
      <c r="HY38" s="10">
        <f t="shared" si="92"/>
        <v>4.5149638802889558E-3</v>
      </c>
      <c r="HZ38" s="9">
        <f>HZ37+Asetukset!$B$2</f>
        <v>8.4999999999999858</v>
      </c>
      <c r="IA38" s="10">
        <f t="shared" si="93"/>
        <v>1.0964912280701726E-2</v>
      </c>
      <c r="IB38" s="9">
        <f>IB37+Asetukset!$B$2</f>
        <v>13.499999999999968</v>
      </c>
      <c r="IC38" s="10">
        <f t="shared" si="94"/>
        <v>1.7414860681114492E-2</v>
      </c>
      <c r="ID38" s="9">
        <f>ID37+Asetukset!$B$2</f>
        <v>18.499999999999993</v>
      </c>
      <c r="IE38" s="10">
        <f t="shared" si="95"/>
        <v>2.3864809081527313E-2</v>
      </c>
      <c r="IH38" s="9">
        <f>IH37+Asetukset!$B$2</f>
        <v>3.5000000000000018</v>
      </c>
      <c r="II38" s="10">
        <f t="shared" si="96"/>
        <v>4.5010288065843599E-3</v>
      </c>
      <c r="IJ38" s="9">
        <f>IJ37+Asetukset!$B$2</f>
        <v>8.4999999999999858</v>
      </c>
      <c r="IK38" s="10">
        <f t="shared" si="97"/>
        <v>1.0931069958847706E-2</v>
      </c>
      <c r="IL38" s="9">
        <f>IL37+Asetukset!$B$2</f>
        <v>13.499999999999968</v>
      </c>
      <c r="IM38" s="10">
        <f t="shared" si="98"/>
        <v>1.7361111111111053E-2</v>
      </c>
      <c r="IN38" s="9">
        <f>IN37+Asetukset!$B$2</f>
        <v>18.499999999999993</v>
      </c>
      <c r="IO38" s="10">
        <f t="shared" si="99"/>
        <v>2.3791152263374454E-2</v>
      </c>
      <c r="IR38" s="9">
        <f>IR37+Asetukset!$B$2</f>
        <v>3.5000000000000018</v>
      </c>
      <c r="IS38" s="10">
        <f t="shared" si="100"/>
        <v>4.4871794871794842E-3</v>
      </c>
      <c r="IT38" s="9">
        <f>IT37+Asetukset!$B$2</f>
        <v>8.4999999999999858</v>
      </c>
      <c r="IU38" s="10">
        <f t="shared" si="101"/>
        <v>1.0897435897435867E-2</v>
      </c>
      <c r="IV38" s="9">
        <f>IV37+Asetukset!$B$2</f>
        <v>13.499999999999968</v>
      </c>
      <c r="IW38" s="10">
        <f t="shared" si="102"/>
        <v>1.730769230769225E-2</v>
      </c>
      <c r="IX38" s="9">
        <f>IX37+Asetukset!$B$2</f>
        <v>18.499999999999993</v>
      </c>
      <c r="IY38" s="10">
        <f t="shared" si="103"/>
        <v>2.3717948717948686E-2</v>
      </c>
      <c r="JB38" s="9">
        <f>JB37+Asetukset!$B$2</f>
        <v>3.5000000000000018</v>
      </c>
      <c r="JC38" s="10">
        <f t="shared" si="104"/>
        <v>4.4734151329243327E-3</v>
      </c>
      <c r="JD38" s="9">
        <f>JD37+Asetukset!$B$2</f>
        <v>8.4999999999999858</v>
      </c>
      <c r="JE38" s="10">
        <f t="shared" si="105"/>
        <v>1.086400817995907E-2</v>
      </c>
      <c r="JF38" s="9">
        <f>JF37+Asetukset!$B$2</f>
        <v>13.499999999999968</v>
      </c>
      <c r="JG38" s="10">
        <f t="shared" si="106"/>
        <v>1.7254601226993804E-2</v>
      </c>
      <c r="JH38" s="9">
        <f>JH37+Asetukset!$B$2</f>
        <v>18.499999999999993</v>
      </c>
      <c r="JI38" s="10">
        <f t="shared" si="107"/>
        <v>2.3645194274028596E-2</v>
      </c>
      <c r="JL38" s="9">
        <f>JL37+Asetukset!$B$2</f>
        <v>3.5000000000000018</v>
      </c>
      <c r="JM38" s="10">
        <f t="shared" si="108"/>
        <v>4.4597349643221177E-3</v>
      </c>
      <c r="JN38" s="9">
        <f>JN37+Asetukset!$B$2</f>
        <v>8.4999999999999858</v>
      </c>
      <c r="JO38" s="10">
        <f t="shared" si="109"/>
        <v>1.0830784913353689E-2</v>
      </c>
      <c r="JP38" s="9">
        <f>JP37+Asetukset!$B$2</f>
        <v>13.499999999999968</v>
      </c>
      <c r="JQ38" s="10">
        <f t="shared" si="110"/>
        <v>1.720183486238526E-2</v>
      </c>
      <c r="JR38" s="9">
        <f>JR37+Asetukset!$B$2</f>
        <v>18.499999999999993</v>
      </c>
      <c r="JS38" s="10">
        <f t="shared" si="111"/>
        <v>2.3572884811416884E-2</v>
      </c>
      <c r="JV38" s="9">
        <f>JV37+Asetukset!$B$2</f>
        <v>3.5000000000000018</v>
      </c>
      <c r="JW38" s="10">
        <f t="shared" si="112"/>
        <v>4.4461382113821111E-3</v>
      </c>
      <c r="JX38" s="9">
        <f>JX37+Asetukset!$B$2</f>
        <v>8.4999999999999858</v>
      </c>
      <c r="JY38" s="10">
        <f t="shared" si="113"/>
        <v>1.0797764227642245E-2</v>
      </c>
      <c r="JZ38" s="9">
        <f>JZ37+Asetukset!$B$2</f>
        <v>13.499999999999968</v>
      </c>
      <c r="KA38" s="10">
        <f t="shared" si="114"/>
        <v>1.7149390243902378E-2</v>
      </c>
      <c r="KB38" s="9">
        <f>KB37+Asetukset!$B$2</f>
        <v>18.499999999999993</v>
      </c>
      <c r="KC38" s="10">
        <f t="shared" si="115"/>
        <v>2.3501016260162561E-2</v>
      </c>
      <c r="KF38" s="9">
        <f>KF37+Asetukset!$B$2</f>
        <v>3.5000000000000018</v>
      </c>
      <c r="KG38" s="10">
        <f t="shared" si="116"/>
        <v>4.4326241134751742E-3</v>
      </c>
      <c r="KH38" s="9">
        <f>KH37+Asetukset!$B$2</f>
        <v>8.4999999999999858</v>
      </c>
      <c r="KI38" s="10">
        <f t="shared" si="117"/>
        <v>1.0764944275582541E-2</v>
      </c>
      <c r="KJ38" s="9">
        <f>KJ37+Asetukset!$B$2</f>
        <v>13.499999999999968</v>
      </c>
      <c r="KK38" s="10">
        <f t="shared" si="118"/>
        <v>1.709726443768991E-2</v>
      </c>
      <c r="KL38" s="9">
        <f>KL37+Asetukset!$B$2</f>
        <v>18.499999999999993</v>
      </c>
      <c r="KM38" s="10">
        <f t="shared" si="119"/>
        <v>2.3429584599797326E-2</v>
      </c>
      <c r="KP38" s="9">
        <f>KP37+Asetukset!$B$2</f>
        <v>3.5000000000000018</v>
      </c>
      <c r="KQ38" s="10">
        <f t="shared" si="120"/>
        <v>4.4191919191919156E-3</v>
      </c>
      <c r="KR38" s="9">
        <f>KR37+Asetukset!$B$2</f>
        <v>8.4999999999999858</v>
      </c>
      <c r="KS38" s="10">
        <f t="shared" si="121"/>
        <v>1.0732323232323199E-2</v>
      </c>
      <c r="KT38" s="9">
        <f>KT37+Asetukset!$B$2</f>
        <v>13.499999999999968</v>
      </c>
      <c r="KU38" s="10">
        <f t="shared" si="122"/>
        <v>1.7045454545454485E-2</v>
      </c>
      <c r="KV38" s="9">
        <f>KV37+Asetukset!$B$2</f>
        <v>18.499999999999993</v>
      </c>
      <c r="KW38" s="10">
        <f t="shared" si="123"/>
        <v>2.3358585858585818E-2</v>
      </c>
      <c r="KZ38" s="9">
        <f>KZ37+Asetukset!$B$2</f>
        <v>3.5000000000000018</v>
      </c>
      <c r="LA38" s="10">
        <f t="shared" si="124"/>
        <v>4.40584088620342E-3</v>
      </c>
      <c r="LB38" s="9">
        <f>LB37+Asetukset!$B$2</f>
        <v>8.4999999999999858</v>
      </c>
      <c r="LC38" s="10">
        <f t="shared" si="125"/>
        <v>1.0699899295065428E-2</v>
      </c>
      <c r="LD38" s="9">
        <f>LD37+Asetukset!$B$2</f>
        <v>13.499999999999968</v>
      </c>
      <c r="LE38" s="10">
        <f t="shared" si="126"/>
        <v>1.6993957703927431E-2</v>
      </c>
      <c r="LF38" s="9">
        <f>LF37+Asetukset!$B$2</f>
        <v>18.499999999999993</v>
      </c>
      <c r="LG38" s="10">
        <f t="shared" si="127"/>
        <v>2.3288016112789484E-2</v>
      </c>
      <c r="LJ38" s="9">
        <f>LJ37+Asetukset!$B$2</f>
        <v>3.5000000000000018</v>
      </c>
      <c r="LK38" s="10">
        <f t="shared" si="128"/>
        <v>4.3925702811244945E-3</v>
      </c>
      <c r="LL38" s="9">
        <f>LL37+Asetukset!$B$2</f>
        <v>8.4999999999999858</v>
      </c>
      <c r="LM38" s="10">
        <f t="shared" si="129"/>
        <v>1.0667670682730892E-2</v>
      </c>
      <c r="LN38" s="9">
        <f>LN37+Asetukset!$B$2</f>
        <v>13.499999999999968</v>
      </c>
      <c r="LO38" s="10">
        <f t="shared" si="130"/>
        <v>1.6942771084337286E-2</v>
      </c>
      <c r="LP38" s="9">
        <f>LP37+Asetukset!$B$2</f>
        <v>18.499999999999993</v>
      </c>
      <c r="LQ38" s="10">
        <f t="shared" si="131"/>
        <v>2.3217871485943734E-2</v>
      </c>
      <c r="LT38" s="9">
        <f>LT37+Asetukset!$B$2</f>
        <v>3.5000000000000018</v>
      </c>
      <c r="LU38" s="10">
        <f t="shared" si="132"/>
        <v>4.3793793793793752E-3</v>
      </c>
      <c r="LV38" s="9">
        <f>LV37+Asetukset!$B$2</f>
        <v>8.4999999999999858</v>
      </c>
      <c r="LW38" s="10">
        <f t="shared" si="133"/>
        <v>1.0635635635635602E-2</v>
      </c>
      <c r="LX38" s="9">
        <f>LX37+Asetukset!$B$2</f>
        <v>13.499999999999968</v>
      </c>
      <c r="LY38" s="10">
        <f t="shared" si="134"/>
        <v>1.6891891891891827E-2</v>
      </c>
      <c r="LZ38" s="9">
        <f>LZ37+Asetukset!$B$2</f>
        <v>18.499999999999993</v>
      </c>
      <c r="MA38" s="10">
        <f t="shared" si="135"/>
        <v>2.3148148148148109E-2</v>
      </c>
      <c r="MD38" s="9">
        <f>MD37+Asetukset!$B$2</f>
        <v>3.5000000000000018</v>
      </c>
      <c r="ME38" s="10">
        <f t="shared" si="136"/>
        <v>4.366267465069856E-3</v>
      </c>
      <c r="MF38" s="9">
        <f>MF37+Asetukset!$B$2</f>
        <v>8.4999999999999858</v>
      </c>
      <c r="MG38" s="10">
        <f t="shared" si="137"/>
        <v>1.0603792415169629E-2</v>
      </c>
      <c r="MH38" s="9">
        <f>MH37+Asetukset!$B$2</f>
        <v>13.499999999999968</v>
      </c>
      <c r="MI38" s="10">
        <f t="shared" si="138"/>
        <v>1.6841317365269396E-2</v>
      </c>
      <c r="MJ38" s="9">
        <f>MJ37+Asetukset!$B$2</f>
        <v>18.499999999999993</v>
      </c>
      <c r="MK38" s="10">
        <f t="shared" si="139"/>
        <v>2.3078842315369219E-2</v>
      </c>
      <c r="MN38" s="9">
        <f>MN37+Asetukset!$B$2</f>
        <v>3.5000000000000018</v>
      </c>
      <c r="MO38" s="10">
        <f t="shared" si="140"/>
        <v>4.3532338308457669E-3</v>
      </c>
      <c r="MP38" s="9">
        <f>MP37+Asetukset!$B$2</f>
        <v>8.4999999999999858</v>
      </c>
      <c r="MQ38" s="10">
        <f t="shared" si="141"/>
        <v>1.0572139303482553E-2</v>
      </c>
      <c r="MR38" s="9">
        <f>MR37+Asetukset!$B$2</f>
        <v>13.499999999999968</v>
      </c>
      <c r="MS38" s="10">
        <f t="shared" si="142"/>
        <v>1.6791044776119337E-2</v>
      </c>
      <c r="MT38" s="9">
        <f>MT37+Asetukset!$B$2</f>
        <v>18.499999999999993</v>
      </c>
      <c r="MU38" s="10">
        <f t="shared" si="143"/>
        <v>2.3009950248756173E-2</v>
      </c>
      <c r="MX38" s="9">
        <f>MX37+Asetukset!$B$2</f>
        <v>3.5000000000000018</v>
      </c>
      <c r="MY38" s="10">
        <f t="shared" si="144"/>
        <v>4.3402777777777736E-3</v>
      </c>
      <c r="MZ38" s="9">
        <f>MZ37+Asetukset!$B$2</f>
        <v>8.4999999999999858</v>
      </c>
      <c r="NA38" s="10">
        <f t="shared" si="145"/>
        <v>1.0540674603174571E-2</v>
      </c>
      <c r="NB38" s="9">
        <f>NB37+Asetukset!$B$2</f>
        <v>13.499999999999968</v>
      </c>
      <c r="NC38" s="10">
        <f t="shared" si="146"/>
        <v>1.6741071428571366E-2</v>
      </c>
      <c r="ND38" s="9">
        <f>ND37+Asetukset!$B$2</f>
        <v>18.499999999999993</v>
      </c>
      <c r="NE38" s="10">
        <f t="shared" si="147"/>
        <v>2.2941468253968211E-2</v>
      </c>
      <c r="NH38" s="9">
        <f>NH37+Asetukset!$B$2</f>
        <v>3.5000000000000018</v>
      </c>
      <c r="NI38" s="10">
        <f t="shared" si="148"/>
        <v>4.3273986152324384E-3</v>
      </c>
      <c r="NJ38" s="9">
        <f>NJ37+Asetukset!$B$2</f>
        <v>8.4999999999999858</v>
      </c>
      <c r="NK38" s="10">
        <f t="shared" si="149"/>
        <v>1.0509396636993041E-2</v>
      </c>
      <c r="NL38" s="9">
        <f>NL37+Asetukset!$B$2</f>
        <v>13.499999999999968</v>
      </c>
      <c r="NM38" s="10">
        <f t="shared" si="150"/>
        <v>1.6691394658753644E-2</v>
      </c>
      <c r="NN38" s="9">
        <f>NN37+Asetukset!$B$2</f>
        <v>18.499999999999993</v>
      </c>
      <c r="NO38" s="10">
        <f t="shared" si="151"/>
        <v>2.28733926805143E-2</v>
      </c>
      <c r="NR38" s="9">
        <f>NR37+Asetukset!$B$2</f>
        <v>3.5000000000000018</v>
      </c>
      <c r="NS38" s="10">
        <f t="shared" si="152"/>
        <v>4.314595660749502E-3</v>
      </c>
      <c r="NT38" s="9">
        <f>NT37+Asetukset!$B$2</f>
        <v>8.4999999999999858</v>
      </c>
      <c r="NU38" s="10">
        <f t="shared" si="153"/>
        <v>1.0478303747534482E-2</v>
      </c>
      <c r="NV38" s="9">
        <f>NV37+Asetukset!$B$2</f>
        <v>13.499999999999968</v>
      </c>
      <c r="NW38" s="10">
        <f t="shared" si="154"/>
        <v>1.6642011834319462E-2</v>
      </c>
      <c r="NX38" s="9">
        <f>NX37+Asetukset!$B$2</f>
        <v>18.499999999999993</v>
      </c>
      <c r="NY38" s="10">
        <f t="shared" si="155"/>
        <v>2.280571992110449E-2</v>
      </c>
      <c r="OB38" s="9">
        <f>OB37+Asetukset!$B$2</f>
        <v>3.5000000000000018</v>
      </c>
      <c r="OC38" s="10">
        <f t="shared" si="156"/>
        <v>4.3018682399213323E-3</v>
      </c>
      <c r="OD38" s="9">
        <f>OD37+Asetukset!$B$2</f>
        <v>8.4999999999999858</v>
      </c>
      <c r="OE38" s="10">
        <f t="shared" si="157"/>
        <v>1.0447394296951783E-2</v>
      </c>
      <c r="OF38" s="9">
        <f>OF37+Asetukset!$B$2</f>
        <v>13.499999999999968</v>
      </c>
      <c r="OG38" s="10">
        <f t="shared" si="158"/>
        <v>1.6592920353982233E-2</v>
      </c>
      <c r="OH38" s="9">
        <f>OH37+Asetukset!$B$2</f>
        <v>18.499999999999993</v>
      </c>
      <c r="OI38" s="10">
        <f t="shared" si="159"/>
        <v>2.2738446411012737E-2</v>
      </c>
      <c r="OL38" s="9">
        <f>OL37+Asetukset!$B$2</f>
        <v>3.5000000000000018</v>
      </c>
      <c r="OM38" s="10">
        <f t="shared" si="160"/>
        <v>4.289215686274505E-3</v>
      </c>
      <c r="ON38" s="9">
        <f>ON37+Asetukset!$B$2</f>
        <v>8.4999999999999858</v>
      </c>
      <c r="OO38" s="10">
        <f t="shared" si="161"/>
        <v>1.0416666666666631E-2</v>
      </c>
      <c r="OP38" s="9">
        <f>OP37+Asetukset!$B$2</f>
        <v>13.499999999999968</v>
      </c>
      <c r="OQ38" s="10">
        <f t="shared" si="162"/>
        <v>1.6544117647058758E-2</v>
      </c>
      <c r="OR38" s="9">
        <f>OR37+Asetukset!$B$2</f>
        <v>18.499999999999993</v>
      </c>
      <c r="OS38" s="10">
        <f t="shared" si="163"/>
        <v>2.2671568627450931E-2</v>
      </c>
      <c r="OV38" s="9">
        <f>OV37+Asetukset!$B$2</f>
        <v>3.5000000000000018</v>
      </c>
      <c r="OW38" s="10">
        <f t="shared" si="164"/>
        <v>4.2766373411534655E-3</v>
      </c>
      <c r="OX38" s="9">
        <f>OX37+Asetukset!$B$2</f>
        <v>8.4999999999999858</v>
      </c>
      <c r="OY38" s="10">
        <f t="shared" si="165"/>
        <v>1.0386119257086964E-2</v>
      </c>
      <c r="OZ38" s="9">
        <f>OZ37+Asetukset!$B$2</f>
        <v>13.499999999999968</v>
      </c>
      <c r="PA38" s="10">
        <f t="shared" si="166"/>
        <v>1.6495601173020461E-2</v>
      </c>
      <c r="PB38" s="9">
        <f>PB37+Asetukset!$B$2</f>
        <v>18.499999999999993</v>
      </c>
      <c r="PC38" s="10">
        <f t="shared" si="167"/>
        <v>2.2605083088954009E-2</v>
      </c>
      <c r="PF38" s="9">
        <f>PF37+Asetukset!$B$2</f>
        <v>3.5000000000000018</v>
      </c>
      <c r="PG38" s="10">
        <f t="shared" si="168"/>
        <v>4.2641325536062324E-3</v>
      </c>
      <c r="PH38" s="9">
        <f>PH37+Asetukset!$B$2</f>
        <v>8.4999999999999858</v>
      </c>
      <c r="PI38" s="10">
        <f t="shared" si="169"/>
        <v>1.0355750487329399E-2</v>
      </c>
      <c r="PJ38" s="9">
        <f>PJ37+Asetukset!$B$2</f>
        <v>13.499999999999968</v>
      </c>
      <c r="PK38" s="10">
        <f t="shared" si="170"/>
        <v>1.6447368421052565E-2</v>
      </c>
      <c r="PL38" s="9">
        <f>PL37+Asetukset!$B$2</f>
        <v>18.499999999999993</v>
      </c>
      <c r="PM38" s="10">
        <f t="shared" si="171"/>
        <v>2.2538986354775779E-2</v>
      </c>
      <c r="PP38" s="9">
        <f>PP37+Asetukset!$B$2</f>
        <v>3.5000000000000018</v>
      </c>
      <c r="PQ38" s="10">
        <f t="shared" si="172"/>
        <v>4.2517006802721032E-3</v>
      </c>
      <c r="PR38" s="9">
        <f>PR37+Asetukset!$B$2</f>
        <v>8.4999999999999858</v>
      </c>
      <c r="PS38" s="10">
        <f t="shared" si="173"/>
        <v>1.0325558794946515E-2</v>
      </c>
      <c r="PT38" s="9">
        <f>PT37+Asetukset!$B$2</f>
        <v>13.499999999999968</v>
      </c>
      <c r="PU38" s="10">
        <f t="shared" si="174"/>
        <v>1.6399416909620924E-2</v>
      </c>
      <c r="PV38" s="9">
        <f>PV37+Asetukset!$B$2</f>
        <v>18.499999999999993</v>
      </c>
      <c r="PW38" s="10">
        <f t="shared" si="175"/>
        <v>2.2473275024295386E-2</v>
      </c>
      <c r="PZ38" s="9">
        <f>PZ37+Asetukset!$B$2</f>
        <v>3.5000000000000018</v>
      </c>
      <c r="QA38" s="10">
        <f t="shared" si="176"/>
        <v>4.2393410852713123E-3</v>
      </c>
      <c r="QB38" s="9">
        <f>QB37+Asetukset!$B$2</f>
        <v>8.4999999999999858</v>
      </c>
      <c r="QC38" s="10">
        <f t="shared" si="177"/>
        <v>1.0295542635658879E-2</v>
      </c>
      <c r="QD38" s="9">
        <f>QD37+Asetukset!$B$2</f>
        <v>13.499999999999968</v>
      </c>
      <c r="QE38" s="10">
        <f t="shared" si="178"/>
        <v>1.6351744186046444E-2</v>
      </c>
      <c r="QF38" s="9">
        <f>QF37+Asetukset!$B$2</f>
        <v>18.499999999999993</v>
      </c>
      <c r="QG38" s="10">
        <f t="shared" si="179"/>
        <v>2.2407945736434062E-2</v>
      </c>
      <c r="QJ38" s="9">
        <f>QJ37+Asetukset!$B$2</f>
        <v>3.5000000000000018</v>
      </c>
      <c r="QK38" s="10">
        <f t="shared" si="180"/>
        <v>4.2270531400966128E-3</v>
      </c>
      <c r="QL38" s="9">
        <f>QL37+Asetukset!$B$2</f>
        <v>8.4999999999999858</v>
      </c>
      <c r="QM38" s="10">
        <f t="shared" si="181"/>
        <v>1.0265700483091751E-2</v>
      </c>
      <c r="QN38" s="9">
        <f>QN37+Asetukset!$B$2</f>
        <v>13.499999999999968</v>
      </c>
      <c r="QO38" s="10">
        <f t="shared" si="182"/>
        <v>1.6304347826086887E-2</v>
      </c>
      <c r="QP38" s="9">
        <f>QP37+Asetukset!$B$2</f>
        <v>18.499999999999993</v>
      </c>
      <c r="QQ38" s="10">
        <f t="shared" si="183"/>
        <v>2.2342995169082076E-2</v>
      </c>
      <c r="QT38" s="9">
        <f>QT37+Asetukset!$B$2</f>
        <v>3.5000000000000018</v>
      </c>
      <c r="QU38" s="10">
        <f t="shared" si="184"/>
        <v>4.2148362235067379E-3</v>
      </c>
      <c r="QV38" s="9">
        <f>QV37+Asetukset!$B$2</f>
        <v>8.4999999999999858</v>
      </c>
      <c r="QW38" s="10">
        <f t="shared" si="185"/>
        <v>1.0236030828516341E-2</v>
      </c>
      <c r="QX38" s="9">
        <f>QX37+Asetukset!$B$2</f>
        <v>13.499999999999968</v>
      </c>
      <c r="QY38" s="10">
        <f t="shared" si="186"/>
        <v>1.6257225433525941E-2</v>
      </c>
      <c r="QZ38" s="9">
        <f>QZ37+Asetukset!$B$2</f>
        <v>18.499999999999993</v>
      </c>
      <c r="RA38" s="10">
        <f t="shared" si="187"/>
        <v>2.2278420038535595E-2</v>
      </c>
      <c r="RD38" s="9">
        <f>RD37+Asetukset!$B$2</f>
        <v>3.5000000000000018</v>
      </c>
      <c r="RE38" s="10">
        <f t="shared" si="188"/>
        <v>4.2026897214217035E-3</v>
      </c>
      <c r="RF38" s="9">
        <f>RF37+Asetukset!$B$2</f>
        <v>8.4999999999999858</v>
      </c>
      <c r="RG38" s="10">
        <f t="shared" si="189"/>
        <v>1.0206532180595545E-2</v>
      </c>
      <c r="RH38" s="9">
        <f>RH37+Asetukset!$B$2</f>
        <v>13.499999999999968</v>
      </c>
      <c r="RI38" s="10">
        <f t="shared" si="190"/>
        <v>1.6210374639769383E-2</v>
      </c>
      <c r="RJ38" s="9">
        <f>RJ37+Asetukset!$B$2</f>
        <v>18.499999999999993</v>
      </c>
      <c r="RK38" s="10">
        <f t="shared" si="191"/>
        <v>2.2214217098943275E-2</v>
      </c>
      <c r="RN38" s="9">
        <f>RN37+Asetukset!$B$2</f>
        <v>3.5000000000000018</v>
      </c>
      <c r="RO38" s="10">
        <f t="shared" si="192"/>
        <v>4.1906130268199171E-3</v>
      </c>
      <c r="RP38" s="9">
        <f>RP37+Asetukset!$B$2</f>
        <v>8.4999999999999858</v>
      </c>
      <c r="RQ38" s="10">
        <f t="shared" si="193"/>
        <v>1.0177203065134062E-2</v>
      </c>
      <c r="RR38" s="9">
        <f>RR37+Asetukset!$B$2</f>
        <v>13.499999999999968</v>
      </c>
      <c r="RS38" s="10">
        <f t="shared" si="194"/>
        <v>1.6163793103448208E-2</v>
      </c>
      <c r="RT38" s="9">
        <f>RT37+Asetukset!$B$2</f>
        <v>18.499999999999993</v>
      </c>
      <c r="RU38" s="10">
        <f t="shared" si="195"/>
        <v>2.21503831417624E-2</v>
      </c>
      <c r="RX38" s="9">
        <f>RX37+Asetukset!$B$2</f>
        <v>3.5000000000000018</v>
      </c>
      <c r="RY38" s="10">
        <f t="shared" si="196"/>
        <v>4.1786055396370522E-3</v>
      </c>
      <c r="RZ38" s="9">
        <f>RZ37+Asetukset!$B$2</f>
        <v>8.4999999999999858</v>
      </c>
      <c r="SA38" s="10">
        <f t="shared" si="197"/>
        <v>1.0148042024832818E-2</v>
      </c>
      <c r="SB38" s="9">
        <f>SB37+Asetukset!$B$2</f>
        <v>13.499999999999968</v>
      </c>
      <c r="SC38" s="10">
        <f t="shared" si="198"/>
        <v>1.6117478510028583E-2</v>
      </c>
      <c r="SD38" s="9">
        <f>SD37+Asetukset!$B$2</f>
        <v>18.499999999999993</v>
      </c>
      <c r="SE38" s="10">
        <f t="shared" si="199"/>
        <v>2.2086914995224399E-2</v>
      </c>
      <c r="SH38" s="9">
        <f>SH37+Asetukset!$B$2</f>
        <v>3.5000000000000018</v>
      </c>
      <c r="SI38" s="10">
        <f t="shared" si="200"/>
        <v>4.1666666666666605E-3</v>
      </c>
      <c r="SJ38" s="9">
        <f>SJ37+Asetukset!$B$2</f>
        <v>8.4999999999999858</v>
      </c>
      <c r="SK38" s="10">
        <f t="shared" si="201"/>
        <v>1.0119047619047581E-2</v>
      </c>
      <c r="SL38" s="9">
        <f>SL37+Asetukset!$B$2</f>
        <v>13.499999999999968</v>
      </c>
      <c r="SM38" s="10">
        <f t="shared" si="202"/>
        <v>1.60714285714285E-2</v>
      </c>
      <c r="SN38" s="9">
        <f>SN37+Asetukset!$B$2</f>
        <v>18.499999999999993</v>
      </c>
      <c r="SO38" s="10">
        <f t="shared" si="203"/>
        <v>2.202380952380947E-2</v>
      </c>
      <c r="SR38" s="9">
        <f>SR37+Asetukset!$B$2</f>
        <v>3.5000000000000018</v>
      </c>
      <c r="SS38" s="10">
        <f t="shared" si="204"/>
        <v>4.1547958214624816E-3</v>
      </c>
      <c r="ST38" s="9">
        <f>ST37+Asetukset!$B$2</f>
        <v>8.4999999999999858</v>
      </c>
      <c r="SU38" s="10">
        <f t="shared" si="205"/>
        <v>1.0090218423551719E-2</v>
      </c>
      <c r="SV38" s="9">
        <f>SV37+Asetukset!$B$2</f>
        <v>13.499999999999968</v>
      </c>
      <c r="SW38" s="10">
        <f t="shared" si="206"/>
        <v>1.6025641025640955E-2</v>
      </c>
      <c r="SX38" s="9">
        <f>SX37+Asetukset!$B$2</f>
        <v>18.499999999999993</v>
      </c>
      <c r="SY38" s="10">
        <f t="shared" si="207"/>
        <v>2.1961063627730242E-2</v>
      </c>
      <c r="TB38" s="9">
        <f>TB37+Asetukset!$B$2</f>
        <v>3.5000000000000018</v>
      </c>
      <c r="TC38" s="10">
        <f t="shared" si="208"/>
        <v>4.142992424242418E-3</v>
      </c>
      <c r="TD38" s="9">
        <f>TD37+Asetukset!$B$2</f>
        <v>8.4999999999999858</v>
      </c>
      <c r="TE38" s="10">
        <f t="shared" si="209"/>
        <v>1.0061553030302992E-2</v>
      </c>
      <c r="TF38" s="9">
        <f>TF37+Asetukset!$B$2</f>
        <v>13.499999999999968</v>
      </c>
      <c r="TG38" s="10">
        <f t="shared" si="210"/>
        <v>1.5980113636363567E-2</v>
      </c>
      <c r="TH38" s="9">
        <f>TH37+Asetukset!$B$2</f>
        <v>18.499999999999993</v>
      </c>
      <c r="TI38" s="10">
        <f t="shared" si="211"/>
        <v>2.1898674242424188E-2</v>
      </c>
      <c r="TL38" s="9">
        <f>TL37+Asetukset!$B$2</f>
        <v>3.5000000000000018</v>
      </c>
      <c r="TM38" s="10">
        <f t="shared" si="212"/>
        <v>4.1312559017941388E-3</v>
      </c>
      <c r="TN38" s="9">
        <f>TN37+Asetukset!$B$2</f>
        <v>8.4999999999999858</v>
      </c>
      <c r="TO38" s="10">
        <f t="shared" si="213"/>
        <v>1.0033050047214316E-2</v>
      </c>
      <c r="TP38" s="9">
        <f>TP37+Asetukset!$B$2</f>
        <v>13.499999999999968</v>
      </c>
      <c r="TQ38" s="10">
        <f t="shared" si="214"/>
        <v>1.5934844192634488E-2</v>
      </c>
      <c r="TR38" s="9">
        <f>TR37+Asetukset!$B$2</f>
        <v>18.499999999999993</v>
      </c>
      <c r="TS38" s="10">
        <f t="shared" si="215"/>
        <v>2.1836638338054715E-2</v>
      </c>
      <c r="TV38" s="9">
        <f>TV37+Asetukset!$B$2</f>
        <v>3.5000000000000018</v>
      </c>
      <c r="TW38" s="10">
        <f t="shared" si="216"/>
        <v>4.1195856873822911E-3</v>
      </c>
      <c r="TX38" s="9">
        <f>TX37+Asetukset!$B$2</f>
        <v>8.4999999999999858</v>
      </c>
      <c r="TY38" s="10">
        <f t="shared" si="217"/>
        <v>1.0004708097928399E-2</v>
      </c>
      <c r="TZ38" s="9">
        <f>TZ37+Asetukset!$B$2</f>
        <v>13.499999999999968</v>
      </c>
      <c r="UA38" s="10">
        <f t="shared" si="218"/>
        <v>1.5889830508474503E-2</v>
      </c>
      <c r="UB38" s="9">
        <f>UB37+Asetukset!$B$2</f>
        <v>18.499999999999993</v>
      </c>
      <c r="UC38" s="10">
        <f t="shared" si="219"/>
        <v>2.1774952919020662E-2</v>
      </c>
      <c r="UF38" s="9">
        <f>UF37+Asetukset!$B$2</f>
        <v>3.5000000000000018</v>
      </c>
      <c r="UG38" s="10">
        <f t="shared" si="220"/>
        <v>4.1079812206572695E-3</v>
      </c>
      <c r="UH38" s="9">
        <f>UH37+Asetukset!$B$2</f>
        <v>8.4999999999999858</v>
      </c>
      <c r="UI38" s="10">
        <f t="shared" si="221"/>
        <v>9.976525821596206E-3</v>
      </c>
      <c r="UJ38" s="9">
        <f>UJ37+Asetukset!$B$2</f>
        <v>13.499999999999968</v>
      </c>
      <c r="UK38" s="10">
        <f t="shared" si="222"/>
        <v>1.5845070422535138E-2</v>
      </c>
      <c r="UL38" s="9">
        <f>UL37+Asetukset!$B$2</f>
        <v>18.499999999999993</v>
      </c>
      <c r="UM38" s="10">
        <f t="shared" si="223"/>
        <v>2.1713615023474121E-2</v>
      </c>
      <c r="UP38" s="9">
        <f>UP37+Asetukset!$B$2</f>
        <v>3.5000000000000018</v>
      </c>
      <c r="UQ38" s="10">
        <f t="shared" si="224"/>
        <v>4.0964419475655357E-3</v>
      </c>
      <c r="UR38" s="9">
        <f>UR37+Asetukset!$B$2</f>
        <v>8.4999999999999858</v>
      </c>
      <c r="US38" s="10">
        <f t="shared" si="225"/>
        <v>9.9485018726591361E-3</v>
      </c>
      <c r="UT38" s="9">
        <f>UT37+Asetukset!$B$2</f>
        <v>13.499999999999968</v>
      </c>
      <c r="UU38" s="10">
        <f t="shared" si="226"/>
        <v>1.5800561797752737E-2</v>
      </c>
      <c r="UV38" s="9">
        <f>UV37+Asetukset!$B$2</f>
        <v>18.499999999999993</v>
      </c>
      <c r="UW38" s="10">
        <f t="shared" si="227"/>
        <v>2.1652621722846387E-2</v>
      </c>
      <c r="UZ38" s="9">
        <f>UZ37+Asetukset!$B$2</f>
        <v>3.5000000000000018</v>
      </c>
      <c r="VA38" s="10">
        <f t="shared" si="228"/>
        <v>4.0849673202614312E-3</v>
      </c>
      <c r="VB38" s="9">
        <f>VB37+Asetukset!$B$2</f>
        <v>8.4999999999999858</v>
      </c>
      <c r="VC38" s="10">
        <f t="shared" si="229"/>
        <v>9.9206349206348819E-3</v>
      </c>
      <c r="VD38" s="9">
        <f>VD37+Asetukset!$B$2</f>
        <v>13.499999999999968</v>
      </c>
      <c r="VE38" s="10">
        <f t="shared" si="230"/>
        <v>1.575630252100833E-2</v>
      </c>
      <c r="VF38" s="9">
        <f>VF37+Asetukset!$B$2</f>
        <v>18.499999999999993</v>
      </c>
      <c r="VG38" s="10">
        <f t="shared" si="231"/>
        <v>2.1591970121381827E-2</v>
      </c>
      <c r="VJ38" s="9">
        <f>VJ37+Asetukset!$B$2</f>
        <v>3.5000000000000018</v>
      </c>
      <c r="VK38" s="10">
        <f t="shared" si="232"/>
        <v>4.0735567970204773E-3</v>
      </c>
      <c r="VL38" s="9">
        <f>VL37+Asetukset!$B$2</f>
        <v>8.4999999999999858</v>
      </c>
      <c r="VM38" s="10">
        <f t="shared" si="233"/>
        <v>9.8929236499068502E-3</v>
      </c>
      <c r="VN38" s="9">
        <f>VN37+Asetukset!$B$2</f>
        <v>13.499999999999968</v>
      </c>
      <c r="VO38" s="10">
        <f t="shared" si="234"/>
        <v>1.5712290502793224E-2</v>
      </c>
      <c r="VP38" s="9">
        <f>VP37+Asetukset!$B$2</f>
        <v>18.499999999999993</v>
      </c>
      <c r="VQ38" s="10">
        <f t="shared" si="235"/>
        <v>2.1531657355679645E-2</v>
      </c>
      <c r="VT38" s="9">
        <f>VT37+Asetukset!$B$2</f>
        <v>3.5000000000000018</v>
      </c>
      <c r="VU38" s="10">
        <f t="shared" si="236"/>
        <v>4.062209842154124E-3</v>
      </c>
      <c r="VV38" s="9">
        <f>VV37+Asetukset!$B$2</f>
        <v>8.4999999999999858</v>
      </c>
      <c r="VW38" s="10">
        <f t="shared" si="237"/>
        <v>9.8653667595171388E-3</v>
      </c>
      <c r="VX38" s="9">
        <f>VX37+Asetukset!$B$2</f>
        <v>13.499999999999968</v>
      </c>
      <c r="VY38" s="10">
        <f t="shared" si="238"/>
        <v>1.5668523676880149E-2</v>
      </c>
      <c r="VZ38" s="9">
        <f>VZ37+Asetukset!$B$2</f>
        <v>18.499999999999993</v>
      </c>
      <c r="WA38" s="10">
        <f t="shared" si="239"/>
        <v>2.1471680594243207E-2</v>
      </c>
      <c r="WD38" s="9">
        <f>WD37+Asetukset!$B$2</f>
        <v>3.5000000000000018</v>
      </c>
      <c r="WE38" s="10">
        <f t="shared" si="240"/>
        <v>4.0509259259259188E-3</v>
      </c>
      <c r="WF38" s="9">
        <f>WF37+Asetukset!$B$2</f>
        <v>8.4999999999999858</v>
      </c>
      <c r="WG38" s="10">
        <f t="shared" si="241"/>
        <v>9.8379629629629234E-3</v>
      </c>
      <c r="WH38" s="9">
        <f>WH37+Asetukset!$B$2</f>
        <v>13.499999999999968</v>
      </c>
      <c r="WI38" s="10">
        <f t="shared" si="242"/>
        <v>1.5624999999999925E-2</v>
      </c>
      <c r="WJ38" s="9">
        <f>WJ37+Asetukset!$B$2</f>
        <v>18.499999999999993</v>
      </c>
      <c r="WK38" s="10">
        <f t="shared" si="243"/>
        <v>2.1412037037036979E-2</v>
      </c>
      <c r="WN38" s="9">
        <f>WN37+Asetukset!$B$2</f>
        <v>3.5000000000000018</v>
      </c>
      <c r="WO38" s="10">
        <f t="shared" si="244"/>
        <v>4.0397045244690592E-3</v>
      </c>
      <c r="WP38" s="9">
        <f>WP37+Asetukset!$B$2</f>
        <v>8.4999999999999858</v>
      </c>
      <c r="WQ38" s="10">
        <f t="shared" si="245"/>
        <v>9.8107109879962667E-3</v>
      </c>
      <c r="WR38" s="9">
        <f>WR37+Asetukset!$B$2</f>
        <v>13.499999999999968</v>
      </c>
      <c r="WS38" s="10">
        <f t="shared" si="246"/>
        <v>1.5581717451523472E-2</v>
      </c>
      <c r="WT38" s="9">
        <f>WT37+Asetukset!$B$2</f>
        <v>18.499999999999993</v>
      </c>
      <c r="WU38" s="10">
        <f t="shared" si="247"/>
        <v>2.1352723915050723E-2</v>
      </c>
      <c r="WX38" s="9">
        <f>WX37+Asetukset!$B$2</f>
        <v>3.5000000000000018</v>
      </c>
      <c r="WY38" s="10">
        <f t="shared" si="248"/>
        <v>4.028545119705333E-3</v>
      </c>
      <c r="WZ38" s="9">
        <f>WZ37+Asetukset!$B$2</f>
        <v>8.4999999999999858</v>
      </c>
      <c r="XA38" s="10">
        <f t="shared" si="249"/>
        <v>9.7836095764272154E-3</v>
      </c>
      <c r="XB38" s="9">
        <f>XB37+Asetukset!$B$2</f>
        <v>13.499999999999968</v>
      </c>
      <c r="XC38" s="10">
        <f t="shared" si="250"/>
        <v>1.5538674033149097E-2</v>
      </c>
      <c r="XD38" s="9">
        <f>XD37+Asetukset!$B$2</f>
        <v>18.499999999999993</v>
      </c>
      <c r="XE38" s="10">
        <f t="shared" si="251"/>
        <v>2.1293738489871025E-2</v>
      </c>
      <c r="XH38" s="9">
        <f>XH37+Asetukset!$B$2</f>
        <v>3.5000000000000018</v>
      </c>
      <c r="XI38" s="10">
        <f t="shared" si="252"/>
        <v>4.0174471992653728E-3</v>
      </c>
      <c r="XJ38" s="9">
        <f>XJ37+Asetukset!$B$2</f>
        <v>8.4999999999999858</v>
      </c>
      <c r="XK38" s="10">
        <f t="shared" si="253"/>
        <v>9.7566574839301704E-3</v>
      </c>
      <c r="XL38" s="9">
        <f>XL37+Asetukset!$B$2</f>
        <v>13.499999999999968</v>
      </c>
      <c r="XM38" s="10">
        <f t="shared" si="254"/>
        <v>1.5495867768594967E-2</v>
      </c>
      <c r="XN38" s="9">
        <f>XN37+Asetukset!$B$2</f>
        <v>18.499999999999993</v>
      </c>
      <c r="XO38" s="10">
        <f t="shared" si="255"/>
        <v>2.1235078053259814E-2</v>
      </c>
      <c r="XR38" s="9">
        <f>XR37+Asetukset!$B$2</f>
        <v>3.5000000000000018</v>
      </c>
      <c r="XS38" s="10">
        <f t="shared" si="256"/>
        <v>4.0064102564102482E-3</v>
      </c>
      <c r="XT38" s="9">
        <f>XT37+Asetukset!$B$2</f>
        <v>8.4999999999999858</v>
      </c>
      <c r="XU38" s="10">
        <f t="shared" si="257"/>
        <v>9.7298534798534401E-3</v>
      </c>
      <c r="XV38" s="9">
        <f>XV37+Asetukset!$B$2</f>
        <v>13.499999999999968</v>
      </c>
      <c r="XW38" s="10">
        <f t="shared" si="258"/>
        <v>1.5453296703296628E-2</v>
      </c>
      <c r="XX38" s="9">
        <f>XX37+Asetukset!$B$2</f>
        <v>18.499999999999993</v>
      </c>
      <c r="XY38" s="10">
        <f t="shared" si="259"/>
        <v>2.1176739926739865E-2</v>
      </c>
      <c r="YB38" s="9">
        <f>YB37+Asetukset!$B$2</f>
        <v>3.5000000000000018</v>
      </c>
      <c r="YC38" s="10">
        <f t="shared" si="260"/>
        <v>3.9954337899543299E-3</v>
      </c>
      <c r="YD38" s="9">
        <f>YD37+Asetukset!$B$2</f>
        <v>8.4999999999999858</v>
      </c>
      <c r="YE38" s="10">
        <f t="shared" si="261"/>
        <v>9.703196347031923E-3</v>
      </c>
      <c r="YF38" s="9">
        <f>YF37+Asetukset!$B$2</f>
        <v>13.499999999999968</v>
      </c>
      <c r="YG38" s="10">
        <f t="shared" si="262"/>
        <v>1.5410958904109514E-2</v>
      </c>
      <c r="YH38" s="9">
        <f>YH37+Asetukset!$B$2</f>
        <v>18.499999999999993</v>
      </c>
      <c r="YI38" s="10">
        <f t="shared" si="263"/>
        <v>2.1118721461187151E-2</v>
      </c>
      <c r="YL38" s="9">
        <f>YL37+Asetukset!$B$2</f>
        <v>3.5000000000000018</v>
      </c>
      <c r="YM38" s="10">
        <f t="shared" si="264"/>
        <v>3.984517304189427E-3</v>
      </c>
      <c r="YN38" s="9">
        <f>YN37+Asetukset!$B$2</f>
        <v>8.4999999999999858</v>
      </c>
      <c r="YO38" s="10">
        <f t="shared" si="265"/>
        <v>9.6766848816028737E-3</v>
      </c>
      <c r="YP38" s="9">
        <f>YP37+Asetukset!$B$2</f>
        <v>13.499999999999968</v>
      </c>
      <c r="YQ38" s="10">
        <f t="shared" si="266"/>
        <v>1.5368852459016319E-2</v>
      </c>
      <c r="YR38" s="9">
        <f>YR37+Asetukset!$B$2</f>
        <v>18.499999999999993</v>
      </c>
      <c r="YS38" s="10">
        <f t="shared" si="267"/>
        <v>2.1061020036429814E-2</v>
      </c>
      <c r="YV38" s="9">
        <f>YV37+Asetukset!$B$2</f>
        <v>3.5000000000000018</v>
      </c>
      <c r="YW38" s="10">
        <f t="shared" si="268"/>
        <v>3.9736603088101645E-3</v>
      </c>
      <c r="YX38" s="9">
        <f>YX37+Asetukset!$B$2</f>
        <v>8.4999999999999858</v>
      </c>
      <c r="YY38" s="10">
        <f t="shared" si="269"/>
        <v>9.6503178928246634E-3</v>
      </c>
      <c r="YZ38" s="9">
        <f>YZ37+Asetukset!$B$2</f>
        <v>13.499999999999968</v>
      </c>
      <c r="ZA38" s="10">
        <f t="shared" si="270"/>
        <v>1.532697547683916E-2</v>
      </c>
      <c r="ZB38" s="9">
        <f>ZB37+Asetukset!$B$2</f>
        <v>18.499999999999993</v>
      </c>
      <c r="ZC38" s="10">
        <f t="shared" si="271"/>
        <v>2.1003633060853705E-2</v>
      </c>
      <c r="ZF38" s="9">
        <f>ZF37+Asetukset!$B$2</f>
        <v>3.5000000000000018</v>
      </c>
      <c r="ZG38" s="10">
        <f t="shared" si="272"/>
        <v>3.9628623188405713E-3</v>
      </c>
      <c r="ZH38" s="9">
        <f>ZH37+Asetukset!$B$2</f>
        <v>8.4999999999999858</v>
      </c>
      <c r="ZI38" s="10">
        <f t="shared" si="273"/>
        <v>9.6240942028985085E-3</v>
      </c>
      <c r="ZJ38" s="9">
        <f>ZJ37+Asetukset!$B$2</f>
        <v>13.499999999999968</v>
      </c>
      <c r="ZK38" s="10">
        <f t="shared" si="274"/>
        <v>1.5285326086956446E-2</v>
      </c>
      <c r="ZL38" s="9">
        <f>ZL37+Asetukset!$B$2</f>
        <v>18.499999999999993</v>
      </c>
      <c r="ZM38" s="10">
        <f t="shared" si="275"/>
        <v>2.094655797101443E-2</v>
      </c>
      <c r="ZP38" s="9">
        <f>ZP37+Asetukset!$B$2</f>
        <v>3.5000000000000018</v>
      </c>
      <c r="ZQ38" s="10">
        <f t="shared" si="276"/>
        <v>3.9521228545618707E-3</v>
      </c>
      <c r="ZR38" s="9">
        <f>ZR37+Asetukset!$B$2</f>
        <v>8.4999999999999858</v>
      </c>
      <c r="ZS38" s="10">
        <f t="shared" si="277"/>
        <v>9.5980126467930926E-3</v>
      </c>
      <c r="ZT38" s="9">
        <f>ZT37+Asetukset!$B$2</f>
        <v>13.499999999999968</v>
      </c>
      <c r="ZU38" s="10">
        <f t="shared" si="278"/>
        <v>1.5243902439024314E-2</v>
      </c>
      <c r="ZV38" s="9">
        <f>ZV37+Asetukset!$B$2</f>
        <v>18.499999999999993</v>
      </c>
      <c r="ZW38" s="10">
        <f t="shared" si="279"/>
        <v>2.0889792231255585E-2</v>
      </c>
      <c r="ZZ38" s="9">
        <f>ZZ37+Asetukset!$B$2</f>
        <v>3.5000000000000018</v>
      </c>
      <c r="AAA38" s="10">
        <f t="shared" si="280"/>
        <v>3.9414414414414333E-3</v>
      </c>
      <c r="AAB38" s="9">
        <f>AAB37+Asetukset!$B$2</f>
        <v>8.4999999999999858</v>
      </c>
      <c r="AAC38" s="10">
        <f t="shared" si="281"/>
        <v>9.5720720720720298E-3</v>
      </c>
      <c r="AAD38" s="9">
        <f>AAD37+Asetukset!$B$2</f>
        <v>13.499999999999968</v>
      </c>
      <c r="AAE38" s="10">
        <f t="shared" si="282"/>
        <v>1.5202702702702625E-2</v>
      </c>
      <c r="AAF38" s="9">
        <f>AAF37+Asetukset!$B$2</f>
        <v>18.499999999999993</v>
      </c>
      <c r="AAG38" s="10">
        <f t="shared" si="283"/>
        <v>2.083333333333327E-2</v>
      </c>
      <c r="AAJ38" s="9">
        <f>AAJ37+Asetukset!$B$2</f>
        <v>3.5000000000000018</v>
      </c>
      <c r="AAK38" s="10">
        <f t="shared" si="284"/>
        <v>3.9308176100628844E-3</v>
      </c>
      <c r="AAL38" s="9">
        <f>AAL37+Asetukset!$B$2</f>
        <v>8.4999999999999858</v>
      </c>
      <c r="AAM38" s="10">
        <f t="shared" si="285"/>
        <v>9.5462713387241271E-3</v>
      </c>
      <c r="AAN38" s="9">
        <f>AAN37+Asetukset!$B$2</f>
        <v>13.499999999999968</v>
      </c>
      <c r="AAO38" s="10">
        <f t="shared" si="286"/>
        <v>1.5161725067385367E-2</v>
      </c>
      <c r="AAP38" s="9">
        <f>AAP37+Asetukset!$B$2</f>
        <v>18.499999999999993</v>
      </c>
      <c r="AAQ38" s="10">
        <f t="shared" si="287"/>
        <v>2.0777178796046656E-2</v>
      </c>
      <c r="AAT38" s="9">
        <f>AAT37+Asetukset!$B$2</f>
        <v>3.5000000000000018</v>
      </c>
      <c r="AAU38" s="10">
        <f t="shared" si="288"/>
        <v>3.9202508960573387E-3</v>
      </c>
      <c r="AAV38" s="9">
        <f>AAV37+Asetukset!$B$2</f>
        <v>8.4999999999999858</v>
      </c>
      <c r="AAW38" s="10">
        <f t="shared" si="289"/>
        <v>9.5206093189963738E-3</v>
      </c>
      <c r="AAX38" s="9">
        <f>AAX37+Asetukset!$B$2</f>
        <v>13.499999999999968</v>
      </c>
      <c r="AAY38" s="10">
        <f t="shared" si="290"/>
        <v>1.5120967741935406E-2</v>
      </c>
      <c r="AAZ38" s="9">
        <f>AAZ37+Asetukset!$B$2</f>
        <v>18.499999999999993</v>
      </c>
      <c r="ABA38" s="10">
        <f t="shared" si="291"/>
        <v>2.0721326164874487E-2</v>
      </c>
      <c r="ABD38" s="9">
        <f>ABD37+Asetukset!$B$2</f>
        <v>3.5000000000000018</v>
      </c>
      <c r="ABE38" s="10">
        <f t="shared" si="292"/>
        <v>3.9097408400357372E-3</v>
      </c>
      <c r="ABF38" s="9">
        <f>ABF37+Asetukset!$B$2</f>
        <v>8.4999999999999858</v>
      </c>
      <c r="ABG38" s="10">
        <f t="shared" si="293"/>
        <v>9.4950848972296265E-3</v>
      </c>
      <c r="ABH38" s="9">
        <f>ABH37+Asetukset!$B$2</f>
        <v>13.499999999999968</v>
      </c>
      <c r="ABI38" s="10">
        <f t="shared" si="294"/>
        <v>1.5080428954423514E-2</v>
      </c>
      <c r="ABJ38" s="9">
        <f>ABJ37+Asetukset!$B$2</f>
        <v>18.499999999999993</v>
      </c>
      <c r="ABK38" s="10">
        <f t="shared" si="295"/>
        <v>2.0665773011617452E-2</v>
      </c>
      <c r="ABN38" s="9">
        <f>ABN37+Asetukset!$B$2</f>
        <v>3.5000000000000018</v>
      </c>
      <c r="ABO38" s="10">
        <f t="shared" si="296"/>
        <v>3.8992869875222728E-3</v>
      </c>
      <c r="ABP38" s="9">
        <f>ABP37+Asetukset!$B$2</f>
        <v>8.4999999999999858</v>
      </c>
      <c r="ABQ38" s="10">
        <f t="shared" si="297"/>
        <v>9.4696969696969283E-3</v>
      </c>
      <c r="ABR38" s="9">
        <f>ABR37+Asetukset!$B$2</f>
        <v>13.499999999999968</v>
      </c>
      <c r="ABS38" s="10">
        <f t="shared" si="298"/>
        <v>1.5040106951871579E-2</v>
      </c>
      <c r="ABT38" s="9">
        <f>ABT37+Asetukset!$B$2</f>
        <v>18.499999999999993</v>
      </c>
      <c r="ABU38" s="10">
        <f t="shared" si="299"/>
        <v>2.061051693404628E-2</v>
      </c>
      <c r="ABX38" s="9">
        <f>ABX37+Asetukset!$B$2</f>
        <v>3.5000000000000018</v>
      </c>
      <c r="ABY38" s="10">
        <f t="shared" si="300"/>
        <v>3.8888888888888797E-3</v>
      </c>
      <c r="ABZ38" s="9">
        <f>ABZ37+Asetukset!$B$2</f>
        <v>8.4999999999999858</v>
      </c>
      <c r="ACA38" s="10">
        <f t="shared" si="301"/>
        <v>9.4444444444444029E-3</v>
      </c>
      <c r="ACB38" s="9">
        <f>ACB37+Asetukset!$B$2</f>
        <v>13.499999999999968</v>
      </c>
      <c r="ACC38" s="10">
        <f t="shared" si="302"/>
        <v>1.4999999999999921E-2</v>
      </c>
      <c r="ACD38" s="9">
        <f>ACD37+Asetukset!$B$2</f>
        <v>18.499999999999993</v>
      </c>
      <c r="ACE38" s="10">
        <f t="shared" si="303"/>
        <v>2.055555555555549E-2</v>
      </c>
      <c r="ACH38" s="9">
        <f>ACH37+Asetukset!$B$2</f>
        <v>3.5000000000000018</v>
      </c>
      <c r="ACI38" s="10">
        <f t="shared" si="304"/>
        <v>3.8785460992907706E-3</v>
      </c>
      <c r="ACJ38" s="9">
        <f>ACJ37+Asetukset!$B$2</f>
        <v>8.4999999999999858</v>
      </c>
      <c r="ACK38" s="10">
        <f t="shared" si="305"/>
        <v>9.4193262411347099E-3</v>
      </c>
      <c r="ACL38" s="9">
        <f>ACL37+Asetukset!$B$2</f>
        <v>13.499999999999968</v>
      </c>
      <c r="ACM38" s="10">
        <f t="shared" si="306"/>
        <v>1.4960106382978644E-2</v>
      </c>
      <c r="ACN38" s="9">
        <f>ACN37+Asetukset!$B$2</f>
        <v>18.499999999999993</v>
      </c>
      <c r="ACO38" s="10">
        <f t="shared" si="307"/>
        <v>2.0500886524822629E-2</v>
      </c>
      <c r="ACR38" s="9">
        <f>ACR37+Asetukset!$B$2</f>
        <v>3.5000000000000018</v>
      </c>
      <c r="ACS38" s="10">
        <f t="shared" si="308"/>
        <v>3.8682581786029968E-3</v>
      </c>
      <c r="ACT38" s="9">
        <f>ACT37+Asetukset!$B$2</f>
        <v>8.4999999999999858</v>
      </c>
      <c r="ACU38" s="10">
        <f t="shared" si="309"/>
        <v>9.3943412908929717E-3</v>
      </c>
      <c r="ACV38" s="9">
        <f>ACV37+Asetukset!$B$2</f>
        <v>13.499999999999968</v>
      </c>
      <c r="ACW38" s="10">
        <f t="shared" si="310"/>
        <v>1.4920424403182945E-2</v>
      </c>
      <c r="ACX38" s="9">
        <f>ACX37+Asetukset!$B$2</f>
        <v>18.499999999999993</v>
      </c>
      <c r="ACY38" s="10">
        <f t="shared" si="311"/>
        <v>2.0446507515472966E-2</v>
      </c>
      <c r="ADB38" s="9">
        <f>ADB37+Asetukset!$B$2</f>
        <v>3.5000000000000018</v>
      </c>
      <c r="ADC38" s="10">
        <f t="shared" si="312"/>
        <v>3.8580246913580154E-3</v>
      </c>
      <c r="ADD38" s="9">
        <f>ADD37+Asetukset!$B$2</f>
        <v>8.4999999999999858</v>
      </c>
      <c r="ADE38" s="10">
        <f t="shared" si="313"/>
        <v>9.3694885361551589E-3</v>
      </c>
      <c r="ADF38" s="9">
        <f>ADF37+Asetukset!$B$2</f>
        <v>13.499999999999968</v>
      </c>
      <c r="ADG38" s="10">
        <f t="shared" si="314"/>
        <v>1.4880952380952302E-2</v>
      </c>
      <c r="ADH38" s="9">
        <f>ADH37+Asetukset!$B$2</f>
        <v>18.499999999999993</v>
      </c>
      <c r="ADI38" s="10">
        <f t="shared" si="315"/>
        <v>2.0392416225749492E-2</v>
      </c>
      <c r="ADL38" s="9">
        <f>ADL37+Asetukset!$B$2</f>
        <v>3.5000000000000018</v>
      </c>
      <c r="ADM38" s="10">
        <f t="shared" si="316"/>
        <v>3.8478452066842473E-3</v>
      </c>
      <c r="ADN38" s="9">
        <f>ADN37+Asetukset!$B$2</f>
        <v>8.4999999999999858</v>
      </c>
      <c r="ADO38" s="10">
        <f t="shared" si="317"/>
        <v>9.344766930518866E-3</v>
      </c>
      <c r="ADP38" s="9">
        <f>ADP37+Asetukset!$B$2</f>
        <v>13.499999999999968</v>
      </c>
      <c r="ADQ38" s="10">
        <f t="shared" si="318"/>
        <v>1.4841688654353482E-2</v>
      </c>
      <c r="ADR38" s="9">
        <f>ADR37+Asetukset!$B$2</f>
        <v>18.499999999999993</v>
      </c>
      <c r="ADS38" s="10">
        <f t="shared" si="319"/>
        <v>2.0338610378188147E-2</v>
      </c>
      <c r="ADV38" s="9">
        <f>ADV37+Asetukset!$B$2</f>
        <v>3.5000000000000018</v>
      </c>
      <c r="ADW38" s="10">
        <f t="shared" si="320"/>
        <v>3.8377192982456047E-3</v>
      </c>
      <c r="ADX38" s="9">
        <f>ADX37+Asetukset!$B$2</f>
        <v>8.4999999999999858</v>
      </c>
      <c r="ADY38" s="10">
        <f t="shared" si="321"/>
        <v>9.3201754385964473E-3</v>
      </c>
      <c r="ADZ38" s="9">
        <f>ADZ37+Asetukset!$B$2</f>
        <v>13.499999999999968</v>
      </c>
      <c r="AEA38" s="10">
        <f t="shared" si="322"/>
        <v>1.480263157894729E-2</v>
      </c>
      <c r="AEB38" s="9">
        <f>AEB37+Asetukset!$B$2</f>
        <v>18.499999999999993</v>
      </c>
      <c r="AEC38" s="10">
        <f t="shared" si="323"/>
        <v>2.0285087719298177E-2</v>
      </c>
      <c r="AEF38" s="9">
        <f>AEF37+Asetukset!$B$2</f>
        <v>3.5000000000000018</v>
      </c>
      <c r="AEG38" s="10">
        <f t="shared" si="324"/>
        <v>3.8276465441819674E-3</v>
      </c>
      <c r="AEH38" s="9">
        <f>AEH37+Asetukset!$B$2</f>
        <v>8.4999999999999858</v>
      </c>
      <c r="AEI38" s="10">
        <f t="shared" si="325"/>
        <v>9.2957130358704721E-3</v>
      </c>
      <c r="AEJ38" s="9">
        <f>AEJ37+Asetukset!$B$2</f>
        <v>13.499999999999968</v>
      </c>
      <c r="AEK38" s="10">
        <f t="shared" si="326"/>
        <v>1.4763779527558975E-2</v>
      </c>
      <c r="AEL38" s="9">
        <f>AEL37+Asetukset!$B$2</f>
        <v>18.499999999999993</v>
      </c>
      <c r="AEM38" s="10">
        <f t="shared" si="327"/>
        <v>2.0231846019247525E-2</v>
      </c>
      <c r="AEP38" s="9">
        <f>AEP37+Asetukset!$B$2</f>
        <v>3.5000000000000018</v>
      </c>
      <c r="AEQ38" s="10">
        <f t="shared" si="328"/>
        <v>3.8176265270506008E-3</v>
      </c>
      <c r="AER38" s="9">
        <f>AER37+Asetukset!$B$2</f>
        <v>8.4999999999999858</v>
      </c>
      <c r="AES38" s="10">
        <f t="shared" si="329"/>
        <v>9.27137870855144E-3</v>
      </c>
      <c r="AET38" s="9">
        <f>AET37+Asetukset!$B$2</f>
        <v>13.499999999999968</v>
      </c>
      <c r="AEU38" s="10">
        <f t="shared" si="330"/>
        <v>1.4725130890052276E-2</v>
      </c>
      <c r="AEV38" s="9">
        <f>AEV37+Asetukset!$B$2</f>
        <v>18.499999999999993</v>
      </c>
      <c r="AEW38" s="10">
        <f t="shared" si="331"/>
        <v>2.0178883071553157E-2</v>
      </c>
      <c r="AEZ38" s="9">
        <f>AEZ37+Asetukset!$B$2</f>
        <v>3.5000000000000018</v>
      </c>
      <c r="AFA38" s="10">
        <f t="shared" si="332"/>
        <v>3.8076588337684846E-3</v>
      </c>
      <c r="AFB38" s="9">
        <f>AFB37+Asetukset!$B$2</f>
        <v>8.4999999999999858</v>
      </c>
      <c r="AFC38" s="10">
        <f t="shared" si="333"/>
        <v>9.2471714534377285E-3</v>
      </c>
      <c r="AFD38" s="9">
        <f>AFD37+Asetukset!$B$2</f>
        <v>13.499999999999968</v>
      </c>
      <c r="AFE38" s="10">
        <f t="shared" si="334"/>
        <v>1.468668407310697E-2</v>
      </c>
      <c r="AFF38" s="9">
        <f>AFF37+Asetukset!$B$2</f>
        <v>18.499999999999993</v>
      </c>
      <c r="AFG38" s="10">
        <f t="shared" si="335"/>
        <v>2.0126196692776255E-2</v>
      </c>
      <c r="AFJ38" s="9">
        <f>AFJ37+Asetukset!$B$2</f>
        <v>3.5000000000000018</v>
      </c>
      <c r="AFK38" s="10">
        <f t="shared" si="336"/>
        <v>3.7977430555555455E-3</v>
      </c>
      <c r="AFL38" s="9">
        <f>AFL37+Asetukset!$B$2</f>
        <v>8.4999999999999858</v>
      </c>
      <c r="AFM38" s="10">
        <f t="shared" si="337"/>
        <v>9.2230902777777329E-3</v>
      </c>
      <c r="AFN38" s="9">
        <f>AFN37+Asetukset!$B$2</f>
        <v>13.499999999999968</v>
      </c>
      <c r="AFO38" s="10">
        <f t="shared" si="338"/>
        <v>1.4648437499999918E-2</v>
      </c>
      <c r="AFP38" s="9">
        <f>AFP37+Asetukset!$B$2</f>
        <v>18.499999999999993</v>
      </c>
      <c r="AFQ38" s="10">
        <f t="shared" si="339"/>
        <v>2.0073784722222151E-2</v>
      </c>
      <c r="AFT38" s="9">
        <f>AFT37+Asetukset!$B$2</f>
        <v>3.5000000000000018</v>
      </c>
      <c r="AFU38" s="10">
        <f t="shared" si="340"/>
        <v>3.787878787878778E-3</v>
      </c>
      <c r="AFV38" s="9">
        <f>AFV37+Asetukset!$B$2</f>
        <v>8.4999999999999858</v>
      </c>
      <c r="AFW38" s="10">
        <f t="shared" si="341"/>
        <v>9.1991341991341548E-3</v>
      </c>
      <c r="AFX38" s="9">
        <f>AFX37+Asetukset!$B$2</f>
        <v>13.499999999999968</v>
      </c>
      <c r="AFY38" s="10">
        <f t="shared" si="342"/>
        <v>1.461038961038953E-2</v>
      </c>
      <c r="AFZ38" s="9">
        <f>AFZ37+Asetukset!$B$2</f>
        <v>18.499999999999993</v>
      </c>
      <c r="AGA38" s="10">
        <f t="shared" si="343"/>
        <v>2.0021645021644951E-2</v>
      </c>
      <c r="AGD38" s="9">
        <f>AGD37+Asetukset!$B$2</f>
        <v>3.5000000000000018</v>
      </c>
      <c r="AGE38" s="10">
        <f t="shared" si="344"/>
        <v>3.7780656303972263E-3</v>
      </c>
      <c r="AGF38" s="9">
        <f>AGF37+Asetukset!$B$2</f>
        <v>8.4999999999999858</v>
      </c>
      <c r="AGG38" s="10">
        <f t="shared" si="345"/>
        <v>9.1753022452503875E-3</v>
      </c>
      <c r="AGH38" s="9">
        <f>AGH37+Asetukset!$B$2</f>
        <v>13.499999999999968</v>
      </c>
      <c r="AGI38" s="10">
        <f t="shared" si="346"/>
        <v>1.4572538860103547E-2</v>
      </c>
      <c r="AGJ38" s="9">
        <f>AGJ37+Asetukset!$B$2</f>
        <v>18.499999999999993</v>
      </c>
      <c r="AGK38" s="10">
        <f t="shared" si="347"/>
        <v>1.9969775474956753E-2</v>
      </c>
      <c r="AGN38" s="9">
        <f>AGN37+Asetukset!$B$2</f>
        <v>3.5000000000000018</v>
      </c>
      <c r="AGO38" s="10">
        <f t="shared" si="348"/>
        <v>3.7683031869078279E-3</v>
      </c>
      <c r="AGP38" s="9">
        <f>AGP37+Asetukset!$B$2</f>
        <v>8.4999999999999858</v>
      </c>
      <c r="AGQ38" s="10">
        <f t="shared" si="349"/>
        <v>9.1515934539189905E-3</v>
      </c>
      <c r="AGR38" s="9">
        <f>AGR37+Asetukset!$B$2</f>
        <v>13.499999999999968</v>
      </c>
      <c r="AGS38" s="10">
        <f t="shared" si="350"/>
        <v>1.4534883720930153E-2</v>
      </c>
      <c r="AGT38" s="9">
        <f>AGT37+Asetukset!$B$2</f>
        <v>18.499999999999993</v>
      </c>
      <c r="AGU38" s="10">
        <f t="shared" si="351"/>
        <v>1.9918173987941358E-2</v>
      </c>
      <c r="AGX38" s="9">
        <f>AGX37+Asetukset!$B$2</f>
        <v>3.5000000000000018</v>
      </c>
      <c r="AGY38" s="10">
        <f t="shared" si="352"/>
        <v>3.7585910652920859E-3</v>
      </c>
      <c r="AGZ38" s="9">
        <f>AGZ37+Asetukset!$B$2</f>
        <v>8.4999999999999858</v>
      </c>
      <c r="AHA38" s="10">
        <f t="shared" si="353"/>
        <v>9.1280068728521891E-3</v>
      </c>
      <c r="AHB38" s="9">
        <f>AHB37+Asetukset!$B$2</f>
        <v>13.499999999999968</v>
      </c>
      <c r="AHC38" s="10">
        <f t="shared" si="354"/>
        <v>1.449742268041229E-2</v>
      </c>
      <c r="AHD38" s="9">
        <f>AHD37+Asetukset!$B$2</f>
        <v>18.499999999999993</v>
      </c>
      <c r="AHE38" s="10">
        <f t="shared" si="355"/>
        <v>1.9866838487972438E-2</v>
      </c>
      <c r="AHH38" s="9">
        <f>AHH37+Asetukset!$B$2</f>
        <v>3.5000000000000018</v>
      </c>
      <c r="AHI38" s="10">
        <f t="shared" si="356"/>
        <v>3.7489288774635713E-3</v>
      </c>
      <c r="AHJ38" s="9">
        <f>AHJ37+Asetukset!$B$2</f>
        <v>8.4999999999999858</v>
      </c>
      <c r="AHK38" s="10">
        <f t="shared" si="357"/>
        <v>9.1045415595543671E-3</v>
      </c>
      <c r="AHL38" s="9">
        <f>AHL37+Asetukset!$B$2</f>
        <v>13.499999999999968</v>
      </c>
      <c r="AHM38" s="10">
        <f t="shared" si="358"/>
        <v>1.4460154241645163E-2</v>
      </c>
      <c r="AHN38" s="9">
        <f>AHN37+Asetukset!$B$2</f>
        <v>18.499999999999993</v>
      </c>
      <c r="AHO38" s="10">
        <f t="shared" si="359"/>
        <v>1.9815766923736003E-2</v>
      </c>
      <c r="AHR38" s="9">
        <f>AHR37+Asetukset!$B$2</f>
        <v>3.5000000000000018</v>
      </c>
      <c r="AHS38" s="10">
        <f t="shared" si="360"/>
        <v>3.7393162393162291E-3</v>
      </c>
      <c r="AHT38" s="9">
        <f>AHT37+Asetukset!$B$2</f>
        <v>8.4999999999999858</v>
      </c>
      <c r="AHU38" s="10">
        <f t="shared" si="361"/>
        <v>9.0811965811965368E-3</v>
      </c>
      <c r="AHV38" s="9">
        <f>AHV37+Asetukset!$B$2</f>
        <v>13.499999999999968</v>
      </c>
      <c r="AHW38" s="10">
        <f t="shared" si="362"/>
        <v>1.4423076923076842E-2</v>
      </c>
      <c r="AHX38" s="9">
        <f>AHX37+Asetukset!$B$2</f>
        <v>18.499999999999993</v>
      </c>
      <c r="AHY38" s="10">
        <f t="shared" si="363"/>
        <v>1.9764957264957191E-2</v>
      </c>
      <c r="AIB38" s="9">
        <f>AIB37+Asetukset!$B$2</f>
        <v>3.5000000000000018</v>
      </c>
      <c r="AIC38" s="10">
        <f t="shared" si="364"/>
        <v>3.7297527706734762E-3</v>
      </c>
      <c r="AID38" s="9">
        <f>AID37+Asetukset!$B$2</f>
        <v>8.4999999999999858</v>
      </c>
      <c r="AIE38" s="10">
        <f t="shared" si="365"/>
        <v>9.0579710144927088E-3</v>
      </c>
      <c r="AIF38" s="9">
        <f>AIF37+Asetukset!$B$2</f>
        <v>13.499999999999968</v>
      </c>
      <c r="AIG38" s="10">
        <f t="shared" si="366"/>
        <v>1.438618925831194E-2</v>
      </c>
      <c r="AIH38" s="9">
        <f>AIH37+Asetukset!$B$2</f>
        <v>18.499999999999993</v>
      </c>
      <c r="AII38" s="10">
        <f t="shared" si="367"/>
        <v>1.9714407502131215E-2</v>
      </c>
      <c r="AIL38" s="9">
        <f>AIL37+Asetukset!$B$2</f>
        <v>3.5000000000000018</v>
      </c>
      <c r="AIM38" s="10">
        <f t="shared" si="368"/>
        <v>3.7202380952380851E-3</v>
      </c>
      <c r="AIN38" s="9">
        <f>AIN37+Asetukset!$B$2</f>
        <v>8.4999999999999858</v>
      </c>
      <c r="AIO38" s="10">
        <f t="shared" si="369"/>
        <v>9.0348639455781858E-3</v>
      </c>
      <c r="AIP38" s="9">
        <f>AIP37+Asetukset!$B$2</f>
        <v>13.499999999999968</v>
      </c>
      <c r="AIQ38" s="10">
        <f t="shared" si="370"/>
        <v>1.4349489795918284E-2</v>
      </c>
      <c r="AIR38" s="9">
        <f>AIR37+Asetukset!$B$2</f>
        <v>18.499999999999993</v>
      </c>
      <c r="AIS38" s="10">
        <f t="shared" si="371"/>
        <v>1.9664115646258428E-2</v>
      </c>
      <c r="AIV38" s="9">
        <f>AIV37+Asetukset!$B$2</f>
        <v>3.5000000000000018</v>
      </c>
      <c r="AIW38" s="10">
        <f t="shared" si="372"/>
        <v>3.7107718405428223E-3</v>
      </c>
      <c r="AIX38" s="9">
        <f>AIX37+Asetukset!$B$2</f>
        <v>8.4999999999999858</v>
      </c>
      <c r="AIY38" s="10">
        <f t="shared" si="373"/>
        <v>9.011874469889691E-3</v>
      </c>
      <c r="AIZ38" s="9">
        <f>AIZ37+Asetukset!$B$2</f>
        <v>13.499999999999968</v>
      </c>
      <c r="AJA38" s="10">
        <f t="shared" si="374"/>
        <v>1.4312977099236559E-2</v>
      </c>
      <c r="AJB38" s="9">
        <f>AJB37+Asetukset!$B$2</f>
        <v>18.499999999999993</v>
      </c>
      <c r="AJC38" s="10">
        <f t="shared" si="375"/>
        <v>1.9614079728583471E-2</v>
      </c>
      <c r="AJF38" s="9">
        <f>AJF37+Asetukset!$B$2</f>
        <v>3.5000000000000018</v>
      </c>
      <c r="AJG38" s="10">
        <f t="shared" si="376"/>
        <v>3.7013536379018504E-3</v>
      </c>
      <c r="AJH38" s="9">
        <f>AJH37+Asetukset!$B$2</f>
        <v>8.4999999999999858</v>
      </c>
      <c r="AJI38" s="10">
        <f t="shared" si="377"/>
        <v>8.9890016920473308E-3</v>
      </c>
      <c r="AJJ38" s="9">
        <f>AJJ37+Asetukset!$B$2</f>
        <v>13.499999999999968</v>
      </c>
      <c r="AJK38" s="10">
        <f t="shared" si="378"/>
        <v>1.4276649746192811E-2</v>
      </c>
      <c r="AJL38" s="9">
        <f>AJL37+Asetukset!$B$2</f>
        <v>18.499999999999993</v>
      </c>
      <c r="AJM38" s="10">
        <f t="shared" si="379"/>
        <v>1.9564297800338335E-2</v>
      </c>
      <c r="AJP38" s="9">
        <f>AJP37+Asetukset!$B$2</f>
        <v>3.5000000000000018</v>
      </c>
      <c r="AJQ38" s="10">
        <f t="shared" si="380"/>
        <v>3.6919831223628584E-3</v>
      </c>
      <c r="AJR38" s="9">
        <f>AJR37+Asetukset!$B$2</f>
        <v>8.4999999999999858</v>
      </c>
      <c r="AJS38" s="10">
        <f t="shared" si="381"/>
        <v>8.9662447257383513E-3</v>
      </c>
      <c r="AJT38" s="9">
        <f>AJT37+Asetukset!$B$2</f>
        <v>13.499999999999968</v>
      </c>
      <c r="AJU38" s="10">
        <f t="shared" si="382"/>
        <v>1.4240506329113842E-2</v>
      </c>
      <c r="AJV38" s="9">
        <f>AJV37+Asetukset!$B$2</f>
        <v>18.499999999999993</v>
      </c>
      <c r="AJW38" s="10">
        <f t="shared" si="383"/>
        <v>1.9514767932489376E-2</v>
      </c>
      <c r="AJZ38" s="9">
        <f>AJZ37+Asetukset!$B$2</f>
        <v>3.5000000000000018</v>
      </c>
      <c r="AKA38" s="10">
        <f t="shared" si="384"/>
        <v>3.6826599326599215E-3</v>
      </c>
      <c r="AKB38" s="9">
        <f>AKB37+Asetukset!$B$2</f>
        <v>8.4999999999999858</v>
      </c>
      <c r="AKC38" s="10">
        <f t="shared" si="385"/>
        <v>8.9436026936026477E-3</v>
      </c>
      <c r="AKD38" s="9">
        <f>AKD37+Asetukset!$B$2</f>
        <v>13.499999999999968</v>
      </c>
      <c r="AKE38" s="10">
        <f t="shared" si="386"/>
        <v>1.4204545454545373E-2</v>
      </c>
      <c r="AKF38" s="9">
        <f>AKF37+Asetukset!$B$2</f>
        <v>18.499999999999993</v>
      </c>
      <c r="AKG38" s="10">
        <f t="shared" si="387"/>
        <v>1.9465488215488141E-2</v>
      </c>
      <c r="AKJ38" s="9">
        <f>AKJ37+Asetukset!$B$2</f>
        <v>3.5000000000000018</v>
      </c>
      <c r="AKK38" s="10">
        <f t="shared" si="388"/>
        <v>3.6733837111670754E-3</v>
      </c>
      <c r="AKL38" s="9">
        <f>AKL37+Asetukset!$B$2</f>
        <v>8.4999999999999858</v>
      </c>
      <c r="AKM38" s="10">
        <f t="shared" si="389"/>
        <v>8.9210747271200215E-3</v>
      </c>
      <c r="AKN38" s="9">
        <f>AKN37+Asetukset!$B$2</f>
        <v>13.499999999999968</v>
      </c>
      <c r="AKO38" s="10">
        <f t="shared" si="390"/>
        <v>1.4168765743072964E-2</v>
      </c>
      <c r="AKP38" s="9">
        <f>AKP37+Asetukset!$B$2</f>
        <v>18.499999999999993</v>
      </c>
      <c r="AKQ38" s="10">
        <f t="shared" si="391"/>
        <v>1.9416456759025955E-2</v>
      </c>
      <c r="AKT38" s="9">
        <f>AKT37+Asetukset!$B$2</f>
        <v>3.5000000000000018</v>
      </c>
      <c r="AKU38" s="10">
        <f t="shared" si="392"/>
        <v>3.6641541038525856E-3</v>
      </c>
      <c r="AKV38" s="9">
        <f>AKV37+Asetukset!$B$2</f>
        <v>8.4999999999999858</v>
      </c>
      <c r="AKW38" s="10">
        <f t="shared" si="393"/>
        <v>8.8986599664991166E-3</v>
      </c>
      <c r="AKX38" s="9">
        <f>AKX37+Asetukset!$B$2</f>
        <v>13.499999999999968</v>
      </c>
      <c r="AKY38" s="10">
        <f t="shared" si="394"/>
        <v>1.4133165829145646E-2</v>
      </c>
      <c r="AKZ38" s="9">
        <f>AKZ37+Asetukset!$B$2</f>
        <v>18.499999999999993</v>
      </c>
      <c r="ALA38" s="10">
        <f t="shared" si="395"/>
        <v>1.936767169179222E-2</v>
      </c>
      <c r="ALD38" s="9">
        <f>ALD37+Asetukset!$B$2</f>
        <v>3.5000000000000018</v>
      </c>
      <c r="ALE38" s="10">
        <f t="shared" si="396"/>
        <v>3.6549707602339071E-3</v>
      </c>
      <c r="ALF38" s="9">
        <f>ALF37+Asetukset!$B$2</f>
        <v>8.4999999999999858</v>
      </c>
      <c r="ALG38" s="10">
        <f t="shared" si="397"/>
        <v>8.8763575605680413E-3</v>
      </c>
      <c r="ALH38" s="9">
        <f>ALH37+Asetukset!$B$2</f>
        <v>13.499999999999968</v>
      </c>
      <c r="ALI38" s="10">
        <f t="shared" si="398"/>
        <v>1.4097744360902172E-2</v>
      </c>
      <c r="ALJ38" s="9">
        <f>ALJ37+Asetukset!$B$2</f>
        <v>18.499999999999993</v>
      </c>
      <c r="ALK38" s="10">
        <f t="shared" si="399"/>
        <v>1.931913116123635E-2</v>
      </c>
      <c r="ALN38" s="9">
        <f>ALN37+Asetukset!$B$2</f>
        <v>3.5000000000000018</v>
      </c>
      <c r="ALO38" s="10">
        <f t="shared" si="400"/>
        <v>3.6458333333333221E-3</v>
      </c>
      <c r="ALP38" s="9">
        <f>ALP37+Asetukset!$B$2</f>
        <v>8.4999999999999858</v>
      </c>
      <c r="ALQ38" s="10">
        <f t="shared" si="401"/>
        <v>8.8541666666666196E-3</v>
      </c>
      <c r="ALR38" s="9">
        <f>ALR37+Asetukset!$B$2</f>
        <v>13.499999999999968</v>
      </c>
      <c r="ALS38" s="10">
        <f t="shared" si="402"/>
        <v>1.4062499999999917E-2</v>
      </c>
      <c r="ALT38" s="9">
        <f>ALT37+Asetukset!$B$2</f>
        <v>18.499999999999993</v>
      </c>
      <c r="ALU38" s="10">
        <f t="shared" si="403"/>
        <v>1.9270833333333258E-2</v>
      </c>
    </row>
    <row r="39" spans="2:1009" x14ac:dyDescent="0.25">
      <c r="B39" s="7">
        <f>B38+Asetukset!$B$2</f>
        <v>3.6000000000000019</v>
      </c>
      <c r="C39" s="8">
        <f t="shared" si="404"/>
        <v>5.0000000000000027E-3</v>
      </c>
      <c r="D39" s="7">
        <f>D38+Asetukset!$B$2</f>
        <v>8.5999999999999854</v>
      </c>
      <c r="E39" s="8">
        <f t="shared" si="405"/>
        <v>1.1944444444444424E-2</v>
      </c>
      <c r="F39" s="7">
        <f>F38+Asetukset!$B$2</f>
        <v>13.599999999999968</v>
      </c>
      <c r="G39" s="8">
        <f t="shared" si="406"/>
        <v>1.8888888888888844E-2</v>
      </c>
      <c r="H39" s="7">
        <f>H38+Asetukset!$B$2</f>
        <v>18.599999999999994</v>
      </c>
      <c r="I39" s="8">
        <f t="shared" si="407"/>
        <v>2.5833333333333323E-2</v>
      </c>
      <c r="L39" s="7">
        <f>L38+Asetukset!$B$2</f>
        <v>3.6000000000000019</v>
      </c>
      <c r="M39" s="8">
        <f t="shared" si="408"/>
        <v>4.9833887043189392E-3</v>
      </c>
      <c r="N39" s="7">
        <f>N38+Asetukset!$B$2</f>
        <v>8.5999999999999854</v>
      </c>
      <c r="O39" s="8">
        <f t="shared" si="409"/>
        <v>1.1904761904761883E-2</v>
      </c>
      <c r="P39" s="7">
        <f>P38+Asetukset!$B$2</f>
        <v>13.599999999999968</v>
      </c>
      <c r="Q39" s="8">
        <f t="shared" si="410"/>
        <v>1.8826135105204828E-2</v>
      </c>
      <c r="R39" s="7">
        <f>R38+Asetukset!$B$2</f>
        <v>18.599999999999994</v>
      </c>
      <c r="S39" s="8">
        <f t="shared" si="411"/>
        <v>2.5747508305647832E-2</v>
      </c>
      <c r="V39" s="7">
        <f>V38+Asetukset!$B$2</f>
        <v>3.6000000000000019</v>
      </c>
      <c r="W39" s="8">
        <f t="shared" si="412"/>
        <v>4.966887417218545E-3</v>
      </c>
      <c r="X39" s="7">
        <f>X38+Asetukset!$B$2</f>
        <v>8.5999999999999854</v>
      </c>
      <c r="Y39" s="8">
        <f t="shared" si="413"/>
        <v>1.1865342163355387E-2</v>
      </c>
      <c r="Z39" s="7">
        <f>Z38+Asetukset!$B$2</f>
        <v>13.599999999999968</v>
      </c>
      <c r="AA39" s="8">
        <f t="shared" si="414"/>
        <v>1.8763796909492227E-2</v>
      </c>
      <c r="AB39" s="7">
        <f>AB38+Asetukset!$B$2</f>
        <v>18.599999999999994</v>
      </c>
      <c r="AC39" s="8">
        <f t="shared" si="415"/>
        <v>2.5662251655629128E-2</v>
      </c>
      <c r="AF39" s="7">
        <f>AF38+Asetukset!$B$2</f>
        <v>3.6000000000000019</v>
      </c>
      <c r="AG39" s="8">
        <f t="shared" si="416"/>
        <v>4.9504950495049523E-3</v>
      </c>
      <c r="AH39" s="7">
        <f>AH38+Asetukset!$B$2</f>
        <v>8.5999999999999854</v>
      </c>
      <c r="AI39" s="8">
        <f t="shared" si="417"/>
        <v>1.1826182618261806E-2</v>
      </c>
      <c r="AJ39" s="7">
        <f>AJ38+Asetukset!$B$2</f>
        <v>13.599999999999968</v>
      </c>
      <c r="AK39" s="8">
        <f t="shared" si="418"/>
        <v>1.8701870187018656E-2</v>
      </c>
      <c r="AL39" s="7">
        <f>AL38+Asetukset!$B$2</f>
        <v>18.599999999999994</v>
      </c>
      <c r="AM39" s="8">
        <f t="shared" si="419"/>
        <v>2.5577557755775568E-2</v>
      </c>
      <c r="AP39" s="7">
        <f>AP38+Asetukset!$B$2</f>
        <v>3.6000000000000019</v>
      </c>
      <c r="AQ39" s="8">
        <f t="shared" si="420"/>
        <v>4.9342105263157909E-3</v>
      </c>
      <c r="AR39" s="7">
        <f>AR38+Asetukset!$B$2</f>
        <v>8.5999999999999854</v>
      </c>
      <c r="AS39" s="8">
        <f t="shared" si="421"/>
        <v>1.1787280701754365E-2</v>
      </c>
      <c r="AT39" s="7">
        <f>AT38+Asetukset!$B$2</f>
        <v>13.599999999999968</v>
      </c>
      <c r="AU39" s="8">
        <f t="shared" si="422"/>
        <v>1.8640350877192933E-2</v>
      </c>
      <c r="AV39" s="7">
        <f>AV38+Asetukset!$B$2</f>
        <v>18.599999999999994</v>
      </c>
      <c r="AW39" s="8">
        <f t="shared" si="423"/>
        <v>2.5493421052631568E-2</v>
      </c>
      <c r="AZ39" s="7">
        <f>AZ38+Asetukset!$B$2</f>
        <v>3.6000000000000019</v>
      </c>
      <c r="BA39" s="8">
        <f t="shared" si="424"/>
        <v>4.9180327868852472E-3</v>
      </c>
      <c r="BB39" s="7">
        <f>BB38+Asetukset!$B$2</f>
        <v>8.5999999999999854</v>
      </c>
      <c r="BC39" s="8">
        <f t="shared" si="425"/>
        <v>1.1748633879781397E-2</v>
      </c>
      <c r="BD39" s="7">
        <f>BD38+Asetukset!$B$2</f>
        <v>13.599999999999968</v>
      </c>
      <c r="BE39" s="8">
        <f t="shared" si="426"/>
        <v>1.8579234972677546E-2</v>
      </c>
      <c r="BF39" s="7">
        <f>BF38+Asetukset!$B$2</f>
        <v>18.599999999999994</v>
      </c>
      <c r="BG39" s="8">
        <f t="shared" si="427"/>
        <v>2.5409836065573756E-2</v>
      </c>
      <c r="BJ39" s="7">
        <f>BJ38+Asetukset!$B$2</f>
        <v>3.6000000000000019</v>
      </c>
      <c r="BK39" s="8">
        <f t="shared" si="428"/>
        <v>4.9019607843137263E-3</v>
      </c>
      <c r="BL39" s="7">
        <f>BL38+Asetukset!$B$2</f>
        <v>8.5999999999999854</v>
      </c>
      <c r="BM39" s="8">
        <f t="shared" si="429"/>
        <v>1.1710239651416099E-2</v>
      </c>
      <c r="BN39" s="7">
        <f>BN38+Asetukset!$B$2</f>
        <v>13.599999999999968</v>
      </c>
      <c r="BO39" s="8">
        <f t="shared" si="430"/>
        <v>1.8518518518518469E-2</v>
      </c>
      <c r="BP39" s="7">
        <f>BP38+Asetukset!$B$2</f>
        <v>18.599999999999994</v>
      </c>
      <c r="BQ39" s="8">
        <f t="shared" si="431"/>
        <v>2.5326797385620898E-2</v>
      </c>
      <c r="BT39" s="7">
        <f>BT38+Asetukset!$B$2</f>
        <v>3.6000000000000019</v>
      </c>
      <c r="BU39" s="8">
        <f t="shared" si="432"/>
        <v>4.8859934853420208E-3</v>
      </c>
      <c r="BV39" s="7">
        <f>BV38+Asetukset!$B$2</f>
        <v>8.5999999999999854</v>
      </c>
      <c r="BW39" s="8">
        <f t="shared" si="433"/>
        <v>1.1672095548317024E-2</v>
      </c>
      <c r="BX39" s="7">
        <f>BX38+Asetukset!$B$2</f>
        <v>13.599999999999968</v>
      </c>
      <c r="BY39" s="8">
        <f t="shared" si="434"/>
        <v>1.8458197611292023E-2</v>
      </c>
      <c r="BZ39" s="7">
        <f>BZ38+Asetukset!$B$2</f>
        <v>18.599999999999994</v>
      </c>
      <c r="CA39" s="8">
        <f t="shared" si="435"/>
        <v>2.5244299674267084E-2</v>
      </c>
      <c r="CD39" s="7">
        <f>CD38+Asetukset!$B$2</f>
        <v>3.6000000000000019</v>
      </c>
      <c r="CE39" s="8">
        <f t="shared" si="436"/>
        <v>4.8701298701298709E-3</v>
      </c>
      <c r="CF39" s="7">
        <f>CF38+Asetukset!$B$2</f>
        <v>8.5999999999999854</v>
      </c>
      <c r="CG39" s="8">
        <f t="shared" si="437"/>
        <v>1.163419913419911E-2</v>
      </c>
      <c r="CH39" s="7">
        <f>CH38+Asetukset!$B$2</f>
        <v>13.599999999999968</v>
      </c>
      <c r="CI39" s="8">
        <f t="shared" si="438"/>
        <v>1.8398268398268348E-2</v>
      </c>
      <c r="CJ39" s="7">
        <f>CJ38+Asetukset!$B$2</f>
        <v>18.599999999999994</v>
      </c>
      <c r="CK39" s="8">
        <f t="shared" si="439"/>
        <v>2.5162337662337646E-2</v>
      </c>
      <c r="CN39" s="7">
        <f>CN38+Asetukset!$B$2</f>
        <v>3.6000000000000019</v>
      </c>
      <c r="CO39" s="8">
        <f t="shared" si="440"/>
        <v>4.8543689320388354E-3</v>
      </c>
      <c r="CP39" s="7">
        <f>CP38+Asetukset!$B$2</f>
        <v>8.5999999999999854</v>
      </c>
      <c r="CQ39" s="8">
        <f t="shared" si="441"/>
        <v>1.159654800431497E-2</v>
      </c>
      <c r="CR39" s="7">
        <f>CR38+Asetukset!$B$2</f>
        <v>13.599999999999968</v>
      </c>
      <c r="CS39" s="8">
        <f t="shared" si="442"/>
        <v>1.8338727076591104E-2</v>
      </c>
      <c r="CT39" s="7">
        <f>CT38+Asetukset!$B$2</f>
        <v>18.599999999999994</v>
      </c>
      <c r="CU39" s="8">
        <f t="shared" si="443"/>
        <v>2.5080906148867297E-2</v>
      </c>
      <c r="CX39" s="7">
        <f>CX38+Asetukset!$B$2</f>
        <v>3.6000000000000019</v>
      </c>
      <c r="CY39" s="8">
        <f t="shared" si="444"/>
        <v>4.8387096774193551E-3</v>
      </c>
      <c r="CZ39" s="7">
        <f>CZ38+Asetukset!$B$2</f>
        <v>8.5999999999999854</v>
      </c>
      <c r="DA39" s="8">
        <f t="shared" si="445"/>
        <v>1.155913978494621E-2</v>
      </c>
      <c r="DB39" s="7">
        <f>DB38+Asetukset!$B$2</f>
        <v>13.599999999999968</v>
      </c>
      <c r="DC39" s="8">
        <f t="shared" si="446"/>
        <v>1.8279569892473067E-2</v>
      </c>
      <c r="DD39" s="7">
        <f>DD38+Asetukset!$B$2</f>
        <v>18.599999999999994</v>
      </c>
      <c r="DE39" s="8">
        <f t="shared" si="447"/>
        <v>2.4999999999999981E-2</v>
      </c>
      <c r="DH39" s="7">
        <f>DH38+Asetukset!$B$2</f>
        <v>3.6000000000000019</v>
      </c>
      <c r="DI39" s="8">
        <f t="shared" si="448"/>
        <v>4.8231511254019288E-3</v>
      </c>
      <c r="DJ39" s="7">
        <f>DJ38+Asetukset!$B$2</f>
        <v>8.5999999999999854</v>
      </c>
      <c r="DK39" s="8">
        <f t="shared" si="449"/>
        <v>1.1521972132904583E-2</v>
      </c>
      <c r="DL39" s="7">
        <f>DL38+Asetukset!$B$2</f>
        <v>13.599999999999968</v>
      </c>
      <c r="DM39" s="8">
        <f t="shared" si="450"/>
        <v>1.8220793140407237E-2</v>
      </c>
      <c r="DN39" s="7">
        <f>DN38+Asetukset!$B$2</f>
        <v>18.599999999999994</v>
      </c>
      <c r="DO39" s="8">
        <f t="shared" si="451"/>
        <v>2.4919614147909944E-2</v>
      </c>
      <c r="DR39" s="7">
        <f>DR38+Asetukset!$B$2</f>
        <v>3.6000000000000019</v>
      </c>
      <c r="DS39" s="8">
        <f t="shared" si="452"/>
        <v>4.8076923076923071E-3</v>
      </c>
      <c r="DT39" s="7">
        <f>DT38+Asetukset!$B$2</f>
        <v>8.5999999999999854</v>
      </c>
      <c r="DU39" s="8">
        <f t="shared" si="453"/>
        <v>1.148504273504271E-2</v>
      </c>
      <c r="DV39" s="7">
        <f>DV38+Asetukset!$B$2</f>
        <v>13.599999999999968</v>
      </c>
      <c r="DW39" s="8">
        <f t="shared" si="454"/>
        <v>1.8162393162393108E-2</v>
      </c>
      <c r="DX39" s="7">
        <f>DX38+Asetukset!$B$2</f>
        <v>18.599999999999994</v>
      </c>
      <c r="DY39" s="8">
        <f t="shared" si="455"/>
        <v>2.4839743589743571E-2</v>
      </c>
      <c r="EB39" s="7">
        <f>EB38+Asetukset!$B$2</f>
        <v>3.6000000000000019</v>
      </c>
      <c r="EC39" s="8">
        <f t="shared" si="456"/>
        <v>4.7923322683706068E-3</v>
      </c>
      <c r="ED39" s="7">
        <f>ED38+Asetukset!$B$2</f>
        <v>8.5999999999999854</v>
      </c>
      <c r="EE39" s="8">
        <f t="shared" si="457"/>
        <v>1.14483493077742E-2</v>
      </c>
      <c r="EF39" s="7">
        <f>EF38+Asetukset!$B$2</f>
        <v>13.599999999999968</v>
      </c>
      <c r="EG39" s="8">
        <f t="shared" si="458"/>
        <v>1.8104366347177794E-2</v>
      </c>
      <c r="EH39" s="7">
        <f>EH38+Asetukset!$B$2</f>
        <v>18.599999999999994</v>
      </c>
      <c r="EI39" s="8">
        <f t="shared" si="459"/>
        <v>2.4760383386581448E-2</v>
      </c>
      <c r="EL39" s="7">
        <f>EL38+Asetukset!$B$2</f>
        <v>3.6000000000000019</v>
      </c>
      <c r="EM39" s="8">
        <f t="shared" si="460"/>
        <v>4.7770700636942673E-3</v>
      </c>
      <c r="EN39" s="7">
        <f>EN38+Asetukset!$B$2</f>
        <v>8.5999999999999854</v>
      </c>
      <c r="EO39" s="8">
        <f t="shared" si="461"/>
        <v>1.1411889596602947E-2</v>
      </c>
      <c r="EP39" s="7">
        <f>EP38+Asetukset!$B$2</f>
        <v>13.599999999999968</v>
      </c>
      <c r="EQ39" s="8">
        <f t="shared" si="462"/>
        <v>1.8046709129511621E-2</v>
      </c>
      <c r="ER39" s="7">
        <f>ER38+Asetukset!$B$2</f>
        <v>18.599999999999994</v>
      </c>
      <c r="ES39" s="8">
        <f t="shared" si="463"/>
        <v>2.4681528662420359E-2</v>
      </c>
      <c r="EV39" s="7">
        <f>EV38+Asetukset!$B$2</f>
        <v>3.6000000000000019</v>
      </c>
      <c r="EW39" s="8">
        <f t="shared" si="464"/>
        <v>4.7619047619047615E-3</v>
      </c>
      <c r="EX39" s="7">
        <f>EX38+Asetukset!$B$2</f>
        <v>8.5999999999999854</v>
      </c>
      <c r="EY39" s="8">
        <f t="shared" si="465"/>
        <v>1.137566137566135E-2</v>
      </c>
      <c r="EZ39" s="7">
        <f>EZ38+Asetukset!$B$2</f>
        <v>13.599999999999968</v>
      </c>
      <c r="FA39" s="8">
        <f t="shared" si="466"/>
        <v>1.7989417989417934E-2</v>
      </c>
      <c r="FB39" s="7">
        <f>FB38+Asetukset!$B$2</f>
        <v>18.599999999999994</v>
      </c>
      <c r="FC39" s="8">
        <f t="shared" si="467"/>
        <v>2.4603174603174582E-2</v>
      </c>
      <c r="FF39" s="7">
        <f>FF38+Asetukset!$B$2</f>
        <v>3.6000000000000019</v>
      </c>
      <c r="FG39" s="8">
        <f t="shared" si="468"/>
        <v>4.746835443037974E-3</v>
      </c>
      <c r="FH39" s="7">
        <f>FH38+Asetukset!$B$2</f>
        <v>8.5999999999999854</v>
      </c>
      <c r="FI39" s="8">
        <f t="shared" si="469"/>
        <v>1.1339662447257357E-2</v>
      </c>
      <c r="FJ39" s="7">
        <f>FJ38+Asetukset!$B$2</f>
        <v>13.599999999999968</v>
      </c>
      <c r="FK39" s="8">
        <f t="shared" si="470"/>
        <v>1.7932489451476737E-2</v>
      </c>
      <c r="FL39" s="7">
        <f>FL38+Asetukset!$B$2</f>
        <v>18.599999999999994</v>
      </c>
      <c r="FM39" s="8">
        <f t="shared" si="471"/>
        <v>2.4525316455696177E-2</v>
      </c>
      <c r="FP39" s="7">
        <f>FP38+Asetukset!$B$2</f>
        <v>3.6000000000000019</v>
      </c>
      <c r="FQ39" s="8">
        <f t="shared" si="472"/>
        <v>4.7318611987381696E-3</v>
      </c>
      <c r="FR39" s="7">
        <f>FR38+Asetukset!$B$2</f>
        <v>8.5999999999999854</v>
      </c>
      <c r="FS39" s="8">
        <f t="shared" si="473"/>
        <v>1.1303890641430045E-2</v>
      </c>
      <c r="FT39" s="7">
        <f>FT38+Asetukset!$B$2</f>
        <v>13.599999999999968</v>
      </c>
      <c r="FU39" s="8">
        <f t="shared" si="474"/>
        <v>1.7875920084121921E-2</v>
      </c>
      <c r="FV39" s="7">
        <f>FV38+Asetukset!$B$2</f>
        <v>18.599999999999994</v>
      </c>
      <c r="FW39" s="8">
        <f t="shared" si="475"/>
        <v>2.4447949526813853E-2</v>
      </c>
      <c r="FZ39" s="7">
        <f>FZ38+Asetukset!$B$2</f>
        <v>3.6000000000000019</v>
      </c>
      <c r="GA39" s="8">
        <f t="shared" si="476"/>
        <v>4.7169811320754698E-3</v>
      </c>
      <c r="GB39" s="7">
        <f>GB38+Asetukset!$B$2</f>
        <v>8.5999999999999854</v>
      </c>
      <c r="GC39" s="8">
        <f t="shared" si="477"/>
        <v>1.1268343815513599E-2</v>
      </c>
      <c r="GD39" s="7">
        <f>GD38+Asetukset!$B$2</f>
        <v>13.599999999999968</v>
      </c>
      <c r="GE39" s="8">
        <f t="shared" si="478"/>
        <v>1.7819706498951725E-2</v>
      </c>
      <c r="GF39" s="7">
        <f>GF38+Asetukset!$B$2</f>
        <v>18.599999999999994</v>
      </c>
      <c r="GG39" s="8">
        <f t="shared" si="479"/>
        <v>2.4371069182389907E-2</v>
      </c>
      <c r="GJ39" s="7">
        <f>GJ38+Asetukset!$B$2</f>
        <v>3.6000000000000019</v>
      </c>
      <c r="GK39" s="8">
        <f t="shared" si="480"/>
        <v>4.7021943573667697E-3</v>
      </c>
      <c r="GL39" s="7">
        <f>GL38+Asetukset!$B$2</f>
        <v>8.5999999999999854</v>
      </c>
      <c r="GM39" s="8">
        <f t="shared" si="481"/>
        <v>1.123301985370948E-2</v>
      </c>
      <c r="GN39" s="7">
        <f>GN38+Asetukset!$B$2</f>
        <v>13.599999999999968</v>
      </c>
      <c r="GO39" s="8">
        <f t="shared" si="482"/>
        <v>1.7763845350052189E-2</v>
      </c>
      <c r="GP39" s="7">
        <f>GP38+Asetukset!$B$2</f>
        <v>18.599999999999994</v>
      </c>
      <c r="GQ39" s="8">
        <f t="shared" si="483"/>
        <v>2.4294670846394958E-2</v>
      </c>
      <c r="GT39" s="7">
        <f>GT38+Asetukset!$B$2</f>
        <v>3.6000000000000019</v>
      </c>
      <c r="GU39" s="8">
        <f t="shared" si="484"/>
        <v>4.6874999999999981E-3</v>
      </c>
      <c r="GV39" s="7">
        <f>GV38+Asetukset!$B$2</f>
        <v>8.5999999999999854</v>
      </c>
      <c r="GW39" s="8">
        <f t="shared" si="485"/>
        <v>1.1197916666666639E-2</v>
      </c>
      <c r="GX39" s="7">
        <f>GX38+Asetukset!$B$2</f>
        <v>13.599999999999968</v>
      </c>
      <c r="GY39" s="8">
        <f t="shared" si="486"/>
        <v>1.7708333333333274E-2</v>
      </c>
      <c r="GZ39" s="7">
        <f>GZ38+Asetukset!$B$2</f>
        <v>18.599999999999994</v>
      </c>
      <c r="HA39" s="8">
        <f t="shared" si="487"/>
        <v>2.4218749999999969E-2</v>
      </c>
      <c r="HD39" s="7">
        <f>HD38+Asetukset!$B$2</f>
        <v>3.6000000000000019</v>
      </c>
      <c r="HE39" s="8">
        <f t="shared" si="84"/>
        <v>4.6728971962616802E-3</v>
      </c>
      <c r="HF39" s="7">
        <f>HF38+Asetukset!$B$2</f>
        <v>8.5999999999999854</v>
      </c>
      <c r="HG39" s="8">
        <f t="shared" si="85"/>
        <v>1.1163032191069545E-2</v>
      </c>
      <c r="HH39" s="7">
        <f>HH38+Asetukset!$B$2</f>
        <v>13.599999999999968</v>
      </c>
      <c r="HI39" s="8">
        <f t="shared" si="86"/>
        <v>1.7653167185877408E-2</v>
      </c>
      <c r="HJ39" s="7">
        <f>HJ38+Asetukset!$B$2</f>
        <v>18.599999999999994</v>
      </c>
      <c r="HK39" s="8">
        <f t="shared" si="87"/>
        <v>2.414330218068533E-2</v>
      </c>
      <c r="HN39" s="7">
        <f>HN38+Asetukset!$B$2</f>
        <v>3.6000000000000019</v>
      </c>
      <c r="HO39" s="8">
        <f t="shared" si="88"/>
        <v>4.6583850931676994E-3</v>
      </c>
      <c r="HP39" s="7">
        <f>HP38+Asetukset!$B$2</f>
        <v>8.5999999999999854</v>
      </c>
      <c r="HQ39" s="8">
        <f t="shared" si="89"/>
        <v>1.1128364389233925E-2</v>
      </c>
      <c r="HR39" s="7">
        <f>HR38+Asetukset!$B$2</f>
        <v>13.599999999999968</v>
      </c>
      <c r="HS39" s="8">
        <f t="shared" si="90"/>
        <v>1.7598343685300149E-2</v>
      </c>
      <c r="HT39" s="7">
        <f>HT38+Asetukset!$B$2</f>
        <v>18.599999999999994</v>
      </c>
      <c r="HU39" s="8">
        <f t="shared" si="91"/>
        <v>2.4068322981366432E-2</v>
      </c>
      <c r="HX39" s="7">
        <f>HX38+Asetukset!$B$2</f>
        <v>3.6000000000000019</v>
      </c>
      <c r="HY39" s="8">
        <f t="shared" si="92"/>
        <v>4.6439628482972109E-3</v>
      </c>
      <c r="HZ39" s="7">
        <f>HZ38+Asetukset!$B$2</f>
        <v>8.5999999999999854</v>
      </c>
      <c r="IA39" s="8">
        <f t="shared" si="93"/>
        <v>1.1093911248709981E-2</v>
      </c>
      <c r="IB39" s="7">
        <f>IB38+Asetukset!$B$2</f>
        <v>13.599999999999968</v>
      </c>
      <c r="IC39" s="8">
        <f t="shared" si="94"/>
        <v>1.7543859649122747E-2</v>
      </c>
      <c r="ID39" s="7">
        <f>ID38+Asetukset!$B$2</f>
        <v>18.599999999999994</v>
      </c>
      <c r="IE39" s="8">
        <f t="shared" si="95"/>
        <v>2.3993808049535572E-2</v>
      </c>
      <c r="IH39" s="7">
        <f>IH38+Asetukset!$B$2</f>
        <v>3.6000000000000019</v>
      </c>
      <c r="II39" s="8">
        <f t="shared" si="96"/>
        <v>4.6296296296296268E-3</v>
      </c>
      <c r="IJ39" s="7">
        <f>IJ38+Asetukset!$B$2</f>
        <v>8.5999999999999854</v>
      </c>
      <c r="IK39" s="8">
        <f t="shared" si="97"/>
        <v>1.1059670781892975E-2</v>
      </c>
      <c r="IL39" s="7">
        <f>IL38+Asetukset!$B$2</f>
        <v>13.599999999999968</v>
      </c>
      <c r="IM39" s="8">
        <f t="shared" si="98"/>
        <v>1.7489711934156316E-2</v>
      </c>
      <c r="IN39" s="7">
        <f>IN38+Asetukset!$B$2</f>
        <v>18.599999999999994</v>
      </c>
      <c r="IO39" s="8">
        <f t="shared" si="99"/>
        <v>2.3919753086419721E-2</v>
      </c>
      <c r="IR39" s="7">
        <f>IR38+Asetukset!$B$2</f>
        <v>3.6000000000000019</v>
      </c>
      <c r="IS39" s="8">
        <f t="shared" si="100"/>
        <v>4.6153846153846123E-3</v>
      </c>
      <c r="IT39" s="7">
        <f>IT38+Asetukset!$B$2</f>
        <v>8.5999999999999854</v>
      </c>
      <c r="IU39" s="8">
        <f t="shared" si="101"/>
        <v>1.1025641025640994E-2</v>
      </c>
      <c r="IV39" s="7">
        <f>IV38+Asetukset!$B$2</f>
        <v>13.599999999999968</v>
      </c>
      <c r="IW39" s="8">
        <f t="shared" si="102"/>
        <v>1.7435897435897376E-2</v>
      </c>
      <c r="IX39" s="7">
        <f>IX38+Asetukset!$B$2</f>
        <v>18.599999999999994</v>
      </c>
      <c r="IY39" s="8">
        <f t="shared" si="103"/>
        <v>2.3846153846153812E-2</v>
      </c>
      <c r="JB39" s="7">
        <f>JB38+Asetukset!$B$2</f>
        <v>3.6000000000000019</v>
      </c>
      <c r="JC39" s="8">
        <f t="shared" si="104"/>
        <v>4.6012269938650275E-3</v>
      </c>
      <c r="JD39" s="7">
        <f>JD38+Asetukset!$B$2</f>
        <v>8.5999999999999854</v>
      </c>
      <c r="JE39" s="8">
        <f t="shared" si="105"/>
        <v>1.0991820040899764E-2</v>
      </c>
      <c r="JF39" s="7">
        <f>JF38+Asetukset!$B$2</f>
        <v>13.599999999999968</v>
      </c>
      <c r="JG39" s="8">
        <f t="shared" si="106"/>
        <v>1.7382413087934499E-2</v>
      </c>
      <c r="JH39" s="7">
        <f>JH38+Asetukset!$B$2</f>
        <v>18.599999999999994</v>
      </c>
      <c r="JI39" s="8">
        <f t="shared" si="107"/>
        <v>2.3773006134969289E-2</v>
      </c>
      <c r="JL39" s="7">
        <f>JL38+Asetukset!$B$2</f>
        <v>3.6000000000000019</v>
      </c>
      <c r="JM39" s="8">
        <f t="shared" si="108"/>
        <v>4.5871559633027491E-3</v>
      </c>
      <c r="JN39" s="7">
        <f>JN38+Asetukset!$B$2</f>
        <v>8.5999999999999854</v>
      </c>
      <c r="JO39" s="8">
        <f t="shared" si="109"/>
        <v>1.095820591233432E-2</v>
      </c>
      <c r="JP39" s="7">
        <f>JP38+Asetukset!$B$2</f>
        <v>13.599999999999968</v>
      </c>
      <c r="JQ39" s="8">
        <f t="shared" si="110"/>
        <v>1.7329255861365894E-2</v>
      </c>
      <c r="JR39" s="7">
        <f>JR38+Asetukset!$B$2</f>
        <v>18.599999999999994</v>
      </c>
      <c r="JS39" s="8">
        <f t="shared" si="111"/>
        <v>2.3700305810397518E-2</v>
      </c>
      <c r="JV39" s="7">
        <f>JV38+Asetukset!$B$2</f>
        <v>3.6000000000000019</v>
      </c>
      <c r="JW39" s="8">
        <f t="shared" si="112"/>
        <v>4.5731707317073133E-3</v>
      </c>
      <c r="JX39" s="7">
        <f>JX38+Asetukset!$B$2</f>
        <v>8.5999999999999854</v>
      </c>
      <c r="JY39" s="8">
        <f t="shared" si="113"/>
        <v>1.0924796747967447E-2</v>
      </c>
      <c r="JZ39" s="7">
        <f>JZ38+Asetukset!$B$2</f>
        <v>13.599999999999968</v>
      </c>
      <c r="KA39" s="8">
        <f t="shared" si="114"/>
        <v>1.727642276422758E-2</v>
      </c>
      <c r="KB39" s="7">
        <f>KB38+Asetukset!$B$2</f>
        <v>18.599999999999994</v>
      </c>
      <c r="KC39" s="8">
        <f t="shared" si="115"/>
        <v>2.362804878048777E-2</v>
      </c>
      <c r="KF39" s="7">
        <f>KF38+Asetukset!$B$2</f>
        <v>3.6000000000000019</v>
      </c>
      <c r="KG39" s="8">
        <f t="shared" si="116"/>
        <v>4.5592705167173215E-3</v>
      </c>
      <c r="KH39" s="7">
        <f>KH38+Asetukset!$B$2</f>
        <v>8.5999999999999854</v>
      </c>
      <c r="KI39" s="8">
        <f t="shared" si="117"/>
        <v>1.0891590678824689E-2</v>
      </c>
      <c r="KJ39" s="7">
        <f>KJ38+Asetukset!$B$2</f>
        <v>13.599999999999968</v>
      </c>
      <c r="KK39" s="8">
        <f t="shared" si="118"/>
        <v>1.7223910840932055E-2</v>
      </c>
      <c r="KL39" s="7">
        <f>KL38+Asetukset!$B$2</f>
        <v>18.599999999999994</v>
      </c>
      <c r="KM39" s="8">
        <f t="shared" si="119"/>
        <v>2.3556231003039479E-2</v>
      </c>
      <c r="KP39" s="7">
        <f>KP38+Asetukset!$B$2</f>
        <v>3.6000000000000019</v>
      </c>
      <c r="KQ39" s="8">
        <f t="shared" si="120"/>
        <v>4.5454545454545418E-3</v>
      </c>
      <c r="KR39" s="7">
        <f>KR38+Asetukset!$B$2</f>
        <v>8.5999999999999854</v>
      </c>
      <c r="KS39" s="8">
        <f t="shared" si="121"/>
        <v>1.0858585858585826E-2</v>
      </c>
      <c r="KT39" s="7">
        <f>KT38+Asetukset!$B$2</f>
        <v>13.599999999999968</v>
      </c>
      <c r="KU39" s="8">
        <f t="shared" si="122"/>
        <v>1.7171717171717109E-2</v>
      </c>
      <c r="KV39" s="7">
        <f>KV38+Asetukset!$B$2</f>
        <v>18.599999999999994</v>
      </c>
      <c r="KW39" s="8">
        <f t="shared" si="123"/>
        <v>2.3484848484848445E-2</v>
      </c>
      <c r="KZ39" s="7">
        <f>KZ38+Asetukset!$B$2</f>
        <v>3.6000000000000019</v>
      </c>
      <c r="LA39" s="8">
        <f t="shared" si="124"/>
        <v>4.5317220543806607E-3</v>
      </c>
      <c r="LB39" s="7">
        <f>LB38+Asetukset!$B$2</f>
        <v>8.5999999999999854</v>
      </c>
      <c r="LC39" s="8">
        <f t="shared" si="125"/>
        <v>1.0825780463242667E-2</v>
      </c>
      <c r="LD39" s="7">
        <f>LD38+Asetukset!$B$2</f>
        <v>13.599999999999968</v>
      </c>
      <c r="LE39" s="8">
        <f t="shared" si="126"/>
        <v>1.7119838872104668E-2</v>
      </c>
      <c r="LF39" s="7">
        <f>LF38+Asetukset!$B$2</f>
        <v>18.599999999999994</v>
      </c>
      <c r="LG39" s="8">
        <f t="shared" si="127"/>
        <v>2.3413897280966729E-2</v>
      </c>
      <c r="LJ39" s="7">
        <f>LJ38+Asetukset!$B$2</f>
        <v>3.6000000000000019</v>
      </c>
      <c r="LK39" s="8">
        <f t="shared" si="128"/>
        <v>4.5180722891566228E-3</v>
      </c>
      <c r="LL39" s="7">
        <f>LL38+Asetukset!$B$2</f>
        <v>8.5999999999999854</v>
      </c>
      <c r="LM39" s="8">
        <f t="shared" si="129"/>
        <v>1.079317269076302E-2</v>
      </c>
      <c r="LN39" s="7">
        <f>LN38+Asetukset!$B$2</f>
        <v>13.599999999999968</v>
      </c>
      <c r="LO39" s="8">
        <f t="shared" si="130"/>
        <v>1.7068273092369416E-2</v>
      </c>
      <c r="LP39" s="7">
        <f>LP38+Asetukset!$B$2</f>
        <v>18.599999999999994</v>
      </c>
      <c r="LQ39" s="8">
        <f t="shared" si="131"/>
        <v>2.3343373493975864E-2</v>
      </c>
      <c r="LT39" s="7">
        <f>LT38+Asetukset!$B$2</f>
        <v>3.6000000000000019</v>
      </c>
      <c r="LU39" s="8">
        <f t="shared" si="132"/>
        <v>4.504504504504501E-3</v>
      </c>
      <c r="LV39" s="7">
        <f>LV38+Asetukset!$B$2</f>
        <v>8.5999999999999854</v>
      </c>
      <c r="LW39" s="8">
        <f t="shared" si="133"/>
        <v>1.0760760760760726E-2</v>
      </c>
      <c r="LX39" s="7">
        <f>LX38+Asetukset!$B$2</f>
        <v>13.599999999999968</v>
      </c>
      <c r="LY39" s="8">
        <f t="shared" si="134"/>
        <v>1.7017017017016953E-2</v>
      </c>
      <c r="LZ39" s="7">
        <f>LZ38+Asetukset!$B$2</f>
        <v>18.599999999999994</v>
      </c>
      <c r="MA39" s="8">
        <f t="shared" si="135"/>
        <v>2.3273273273273234E-2</v>
      </c>
      <c r="MD39" s="7">
        <f>MD38+Asetukset!$B$2</f>
        <v>3.6000000000000019</v>
      </c>
      <c r="ME39" s="8">
        <f t="shared" si="136"/>
        <v>4.4910179640718527E-3</v>
      </c>
      <c r="MF39" s="7">
        <f>MF38+Asetukset!$B$2</f>
        <v>8.5999999999999854</v>
      </c>
      <c r="MG39" s="8">
        <f t="shared" si="137"/>
        <v>1.0728542914171623E-2</v>
      </c>
      <c r="MH39" s="7">
        <f>MH38+Asetukset!$B$2</f>
        <v>13.599999999999968</v>
      </c>
      <c r="MI39" s="8">
        <f t="shared" si="138"/>
        <v>1.6966067864271392E-2</v>
      </c>
      <c r="MJ39" s="7">
        <f>MJ38+Asetukset!$B$2</f>
        <v>18.599999999999994</v>
      </c>
      <c r="MK39" s="8">
        <f t="shared" si="139"/>
        <v>2.3203592814371218E-2</v>
      </c>
      <c r="MN39" s="7">
        <f>MN38+Asetukset!$B$2</f>
        <v>3.6000000000000019</v>
      </c>
      <c r="MO39" s="8">
        <f t="shared" si="140"/>
        <v>4.4776119402985034E-3</v>
      </c>
      <c r="MP39" s="7">
        <f>MP38+Asetukset!$B$2</f>
        <v>8.5999999999999854</v>
      </c>
      <c r="MQ39" s="8">
        <f t="shared" si="141"/>
        <v>1.0696517412935291E-2</v>
      </c>
      <c r="MR39" s="7">
        <f>MR38+Asetukset!$B$2</f>
        <v>13.599999999999968</v>
      </c>
      <c r="MS39" s="8">
        <f t="shared" si="142"/>
        <v>1.6915422885572073E-2</v>
      </c>
      <c r="MT39" s="7">
        <f>MT38+Asetukset!$B$2</f>
        <v>18.599999999999994</v>
      </c>
      <c r="MU39" s="8">
        <f t="shared" si="143"/>
        <v>2.3134328358208913E-2</v>
      </c>
      <c r="MX39" s="7">
        <f>MX38+Asetukset!$B$2</f>
        <v>3.6000000000000019</v>
      </c>
      <c r="MY39" s="8">
        <f t="shared" si="144"/>
        <v>4.4642857142857097E-3</v>
      </c>
      <c r="MZ39" s="7">
        <f>MZ38+Asetukset!$B$2</f>
        <v>8.5999999999999854</v>
      </c>
      <c r="NA39" s="8">
        <f t="shared" si="145"/>
        <v>1.0664682539682507E-2</v>
      </c>
      <c r="NB39" s="7">
        <f>NB38+Asetukset!$B$2</f>
        <v>13.599999999999968</v>
      </c>
      <c r="NC39" s="8">
        <f t="shared" si="146"/>
        <v>1.6865079365079298E-2</v>
      </c>
      <c r="ND39" s="7">
        <f>ND38+Asetukset!$B$2</f>
        <v>18.599999999999994</v>
      </c>
      <c r="NE39" s="8">
        <f t="shared" si="147"/>
        <v>2.306547619047615E-2</v>
      </c>
      <c r="NH39" s="7">
        <f>NH38+Asetukset!$B$2</f>
        <v>3.6000000000000019</v>
      </c>
      <c r="NI39" s="8">
        <f t="shared" si="148"/>
        <v>4.4510385756676507E-3</v>
      </c>
      <c r="NJ39" s="7">
        <f>NJ38+Asetukset!$B$2</f>
        <v>8.5999999999999854</v>
      </c>
      <c r="NK39" s="8">
        <f t="shared" si="149"/>
        <v>1.0633036597428253E-2</v>
      </c>
      <c r="NL39" s="7">
        <f>NL38+Asetukset!$B$2</f>
        <v>13.599999999999968</v>
      </c>
      <c r="NM39" s="8">
        <f t="shared" si="150"/>
        <v>1.6815034619188856E-2</v>
      </c>
      <c r="NN39" s="7">
        <f>NN38+Asetukset!$B$2</f>
        <v>18.599999999999994</v>
      </c>
      <c r="NO39" s="8">
        <f t="shared" si="151"/>
        <v>2.2997032640949513E-2</v>
      </c>
      <c r="NR39" s="7">
        <f>NR38+Asetukset!$B$2</f>
        <v>3.6000000000000019</v>
      </c>
      <c r="NS39" s="8">
        <f t="shared" si="152"/>
        <v>4.4378698224852029E-3</v>
      </c>
      <c r="NT39" s="7">
        <f>NT38+Asetukset!$B$2</f>
        <v>8.5999999999999854</v>
      </c>
      <c r="NU39" s="8">
        <f t="shared" si="153"/>
        <v>1.0601577909270183E-2</v>
      </c>
      <c r="NV39" s="7">
        <f>NV38+Asetukset!$B$2</f>
        <v>13.599999999999968</v>
      </c>
      <c r="NW39" s="8">
        <f t="shared" si="154"/>
        <v>1.676528599605516E-2</v>
      </c>
      <c r="NX39" s="7">
        <f>NX38+Asetukset!$B$2</f>
        <v>18.599999999999994</v>
      </c>
      <c r="NY39" s="8">
        <f t="shared" si="155"/>
        <v>2.2928994082840191E-2</v>
      </c>
      <c r="OB39" s="7">
        <f>OB38+Asetukset!$B$2</f>
        <v>3.6000000000000019</v>
      </c>
      <c r="OC39" s="8">
        <f t="shared" si="156"/>
        <v>4.4247787610619425E-3</v>
      </c>
      <c r="OD39" s="7">
        <f>OD38+Asetukset!$B$2</f>
        <v>8.5999999999999854</v>
      </c>
      <c r="OE39" s="8">
        <f t="shared" si="157"/>
        <v>1.0570304818092393E-2</v>
      </c>
      <c r="OF39" s="7">
        <f>OF38+Asetukset!$B$2</f>
        <v>13.599999999999968</v>
      </c>
      <c r="OG39" s="8">
        <f t="shared" si="158"/>
        <v>1.6715830875122843E-2</v>
      </c>
      <c r="OH39" s="7">
        <f>OH38+Asetukset!$B$2</f>
        <v>18.599999999999994</v>
      </c>
      <c r="OI39" s="8">
        <f t="shared" si="159"/>
        <v>2.286135693215335E-2</v>
      </c>
      <c r="OL39" s="7">
        <f>OL38+Asetukset!$B$2</f>
        <v>3.6000000000000019</v>
      </c>
      <c r="OM39" s="8">
        <f t="shared" si="160"/>
        <v>4.4117647058823477E-3</v>
      </c>
      <c r="ON39" s="7">
        <f>ON38+Asetukset!$B$2</f>
        <v>8.5999999999999854</v>
      </c>
      <c r="OO39" s="8">
        <f t="shared" si="161"/>
        <v>1.0539215686274474E-2</v>
      </c>
      <c r="OP39" s="7">
        <f>OP38+Asetukset!$B$2</f>
        <v>13.599999999999968</v>
      </c>
      <c r="OQ39" s="8">
        <f t="shared" si="162"/>
        <v>1.6666666666666597E-2</v>
      </c>
      <c r="OR39" s="7">
        <f>OR38+Asetukset!$B$2</f>
        <v>18.599999999999994</v>
      </c>
      <c r="OS39" s="8">
        <f t="shared" si="163"/>
        <v>2.2794117647058781E-2</v>
      </c>
      <c r="OV39" s="7">
        <f>OV38+Asetukset!$B$2</f>
        <v>3.6000000000000019</v>
      </c>
      <c r="OW39" s="8">
        <f t="shared" si="164"/>
        <v>4.398826979472136E-3</v>
      </c>
      <c r="OX39" s="7">
        <f>OX38+Asetukset!$B$2</f>
        <v>8.5999999999999854</v>
      </c>
      <c r="OY39" s="8">
        <f t="shared" si="165"/>
        <v>1.0508308895405634E-2</v>
      </c>
      <c r="OZ39" s="7">
        <f>OZ38+Asetukset!$B$2</f>
        <v>13.599999999999968</v>
      </c>
      <c r="PA39" s="8">
        <f t="shared" si="166"/>
        <v>1.6617790811339132E-2</v>
      </c>
      <c r="PB39" s="7">
        <f>PB38+Asetukset!$B$2</f>
        <v>18.599999999999994</v>
      </c>
      <c r="PC39" s="8">
        <f t="shared" si="167"/>
        <v>2.2727272727272679E-2</v>
      </c>
      <c r="PF39" s="7">
        <f>PF38+Asetukset!$B$2</f>
        <v>3.6000000000000019</v>
      </c>
      <c r="PG39" s="8">
        <f t="shared" si="168"/>
        <v>4.3859649122806963E-3</v>
      </c>
      <c r="PH39" s="7">
        <f>PH38+Asetukset!$B$2</f>
        <v>8.5999999999999854</v>
      </c>
      <c r="PI39" s="8">
        <f t="shared" si="169"/>
        <v>1.0477582846003863E-2</v>
      </c>
      <c r="PJ39" s="7">
        <f>PJ38+Asetukset!$B$2</f>
        <v>13.599999999999968</v>
      </c>
      <c r="PK39" s="8">
        <f t="shared" si="170"/>
        <v>1.6569200779727029E-2</v>
      </c>
      <c r="PL39" s="7">
        <f>PL38+Asetukset!$B$2</f>
        <v>18.599999999999994</v>
      </c>
      <c r="PM39" s="8">
        <f t="shared" si="171"/>
        <v>2.2660818713450246E-2</v>
      </c>
      <c r="PP39" s="7">
        <f>PP38+Asetukset!$B$2</f>
        <v>3.6000000000000019</v>
      </c>
      <c r="PQ39" s="8">
        <f t="shared" si="172"/>
        <v>4.3731778425655917E-3</v>
      </c>
      <c r="PR39" s="7">
        <f>PR38+Asetukset!$B$2</f>
        <v>8.5999999999999854</v>
      </c>
      <c r="PS39" s="8">
        <f t="shared" si="173"/>
        <v>1.0447035957240003E-2</v>
      </c>
      <c r="PT39" s="7">
        <f>PT38+Asetukset!$B$2</f>
        <v>13.599999999999968</v>
      </c>
      <c r="PU39" s="8">
        <f t="shared" si="174"/>
        <v>1.652089407191441E-2</v>
      </c>
      <c r="PV39" s="7">
        <f>PV38+Asetukset!$B$2</f>
        <v>18.599999999999994</v>
      </c>
      <c r="PW39" s="8">
        <f t="shared" si="175"/>
        <v>2.2594752186588875E-2</v>
      </c>
      <c r="PZ39" s="7">
        <f>PZ38+Asetukset!$B$2</f>
        <v>3.6000000000000019</v>
      </c>
      <c r="QA39" s="8">
        <f t="shared" si="176"/>
        <v>4.3604651162790645E-3</v>
      </c>
      <c r="QB39" s="7">
        <f>QB38+Asetukset!$B$2</f>
        <v>8.5999999999999854</v>
      </c>
      <c r="QC39" s="8">
        <f t="shared" si="177"/>
        <v>1.041666666666663E-2</v>
      </c>
      <c r="QD39" s="7">
        <f>QD38+Asetukset!$B$2</f>
        <v>13.599999999999968</v>
      </c>
      <c r="QE39" s="8">
        <f t="shared" si="178"/>
        <v>1.6472868217054192E-2</v>
      </c>
      <c r="QF39" s="7">
        <f>QF38+Asetukset!$B$2</f>
        <v>18.599999999999994</v>
      </c>
      <c r="QG39" s="8">
        <f t="shared" si="179"/>
        <v>2.2529069767441814E-2</v>
      </c>
      <c r="QJ39" s="7">
        <f>QJ38+Asetukset!$B$2</f>
        <v>3.6000000000000019</v>
      </c>
      <c r="QK39" s="8">
        <f t="shared" si="180"/>
        <v>4.3478260869565157E-3</v>
      </c>
      <c r="QL39" s="7">
        <f>QL38+Asetukset!$B$2</f>
        <v>8.5999999999999854</v>
      </c>
      <c r="QM39" s="8">
        <f t="shared" si="181"/>
        <v>1.0386473429951654E-2</v>
      </c>
      <c r="QN39" s="7">
        <f>QN38+Asetukset!$B$2</f>
        <v>13.599999999999968</v>
      </c>
      <c r="QO39" s="8">
        <f t="shared" si="182"/>
        <v>1.6425120772946791E-2</v>
      </c>
      <c r="QP39" s="7">
        <f>QP38+Asetukset!$B$2</f>
        <v>18.599999999999994</v>
      </c>
      <c r="QQ39" s="8">
        <f t="shared" si="183"/>
        <v>2.2463768115941984E-2</v>
      </c>
      <c r="QT39" s="7">
        <f>QT38+Asetukset!$B$2</f>
        <v>3.6000000000000019</v>
      </c>
      <c r="QU39" s="8">
        <f t="shared" si="184"/>
        <v>4.3352601156069299E-3</v>
      </c>
      <c r="QV39" s="7">
        <f>QV38+Asetukset!$B$2</f>
        <v>8.5999999999999854</v>
      </c>
      <c r="QW39" s="8">
        <f t="shared" si="185"/>
        <v>1.0356454720616533E-2</v>
      </c>
      <c r="QX39" s="7">
        <f>QX38+Asetukset!$B$2</f>
        <v>13.599999999999968</v>
      </c>
      <c r="QY39" s="8">
        <f t="shared" si="186"/>
        <v>1.6377649325626135E-2</v>
      </c>
      <c r="QZ39" s="7">
        <f>QZ38+Asetukset!$B$2</f>
        <v>18.599999999999994</v>
      </c>
      <c r="RA39" s="8">
        <f t="shared" si="187"/>
        <v>2.2398843930635789E-2</v>
      </c>
      <c r="RD39" s="7">
        <f>RD38+Asetukset!$B$2</f>
        <v>3.6000000000000019</v>
      </c>
      <c r="RE39" s="8">
        <f t="shared" si="188"/>
        <v>4.3227665706051807E-3</v>
      </c>
      <c r="RF39" s="7">
        <f>RF38+Asetukset!$B$2</f>
        <v>8.5999999999999854</v>
      </c>
      <c r="RG39" s="8">
        <f t="shared" si="189"/>
        <v>1.0326609029779022E-2</v>
      </c>
      <c r="RH39" s="7">
        <f>RH38+Asetukset!$B$2</f>
        <v>13.599999999999968</v>
      </c>
      <c r="RI39" s="8">
        <f t="shared" si="190"/>
        <v>1.633045148895286E-2</v>
      </c>
      <c r="RJ39" s="7">
        <f>RJ38+Asetukset!$B$2</f>
        <v>18.599999999999994</v>
      </c>
      <c r="RK39" s="8">
        <f t="shared" si="191"/>
        <v>2.2334293948126752E-2</v>
      </c>
      <c r="RN39" s="7">
        <f>RN38+Asetukset!$B$2</f>
        <v>3.6000000000000019</v>
      </c>
      <c r="RO39" s="8">
        <f t="shared" si="192"/>
        <v>4.3103448275862008E-3</v>
      </c>
      <c r="RP39" s="7">
        <f>RP38+Asetukset!$B$2</f>
        <v>8.5999999999999854</v>
      </c>
      <c r="RQ39" s="8">
        <f t="shared" si="193"/>
        <v>1.0296934865900345E-2</v>
      </c>
      <c r="RR39" s="7">
        <f>RR38+Asetukset!$B$2</f>
        <v>13.599999999999968</v>
      </c>
      <c r="RS39" s="8">
        <f t="shared" si="194"/>
        <v>1.6283524904214489E-2</v>
      </c>
      <c r="RT39" s="7">
        <f>RT38+Asetukset!$B$2</f>
        <v>18.599999999999994</v>
      </c>
      <c r="RU39" s="8">
        <f t="shared" si="195"/>
        <v>2.2270114942528684E-2</v>
      </c>
      <c r="RX39" s="7">
        <f>RX38+Asetukset!$B$2</f>
        <v>3.6000000000000019</v>
      </c>
      <c r="RY39" s="8">
        <f t="shared" si="196"/>
        <v>4.2979942693409682E-3</v>
      </c>
      <c r="RZ39" s="7">
        <f>RZ38+Asetukset!$B$2</f>
        <v>8.5999999999999854</v>
      </c>
      <c r="SA39" s="8">
        <f t="shared" si="197"/>
        <v>1.0267430754536734E-2</v>
      </c>
      <c r="SB39" s="7">
        <f>SB38+Asetukset!$B$2</f>
        <v>13.599999999999968</v>
      </c>
      <c r="SC39" s="8">
        <f t="shared" si="198"/>
        <v>1.6236867239732496E-2</v>
      </c>
      <c r="SD39" s="7">
        <f>SD38+Asetukset!$B$2</f>
        <v>18.599999999999994</v>
      </c>
      <c r="SE39" s="8">
        <f t="shared" si="199"/>
        <v>2.2206303724928319E-2</v>
      </c>
      <c r="SH39" s="7">
        <f>SH38+Asetukset!$B$2</f>
        <v>3.6000000000000019</v>
      </c>
      <c r="SI39" s="8">
        <f t="shared" si="200"/>
        <v>4.285714285714279E-3</v>
      </c>
      <c r="SJ39" s="7">
        <f>SJ38+Asetukset!$B$2</f>
        <v>8.5999999999999854</v>
      </c>
      <c r="SK39" s="8">
        <f t="shared" si="201"/>
        <v>1.0238095238095201E-2</v>
      </c>
      <c r="SL39" s="7">
        <f>SL38+Asetukset!$B$2</f>
        <v>13.599999999999968</v>
      </c>
      <c r="SM39" s="8">
        <f t="shared" si="202"/>
        <v>1.619047619047612E-2</v>
      </c>
      <c r="SN39" s="7">
        <f>SN38+Asetukset!$B$2</f>
        <v>18.599999999999994</v>
      </c>
      <c r="SO39" s="8">
        <f t="shared" si="203"/>
        <v>2.2142857142857089E-2</v>
      </c>
      <c r="SR39" s="7">
        <f>SR38+Asetukset!$B$2</f>
        <v>3.6000000000000019</v>
      </c>
      <c r="SS39" s="8">
        <f t="shared" si="204"/>
        <v>4.273504273504267E-3</v>
      </c>
      <c r="ST39" s="7">
        <f>ST38+Asetukset!$B$2</f>
        <v>8.5999999999999854</v>
      </c>
      <c r="SU39" s="8">
        <f t="shared" si="205"/>
        <v>1.0208926875593504E-2</v>
      </c>
      <c r="SV39" s="7">
        <f>SV38+Asetukset!$B$2</f>
        <v>13.599999999999968</v>
      </c>
      <c r="SW39" s="8">
        <f t="shared" si="206"/>
        <v>1.6144349477682739E-2</v>
      </c>
      <c r="SX39" s="7">
        <f>SX38+Asetukset!$B$2</f>
        <v>18.599999999999994</v>
      </c>
      <c r="SY39" s="8">
        <f t="shared" si="207"/>
        <v>2.207977207977203E-2</v>
      </c>
      <c r="TB39" s="7">
        <f>TB38+Asetukset!$B$2</f>
        <v>3.6000000000000019</v>
      </c>
      <c r="TC39" s="8">
        <f t="shared" si="208"/>
        <v>4.26136363636363E-3</v>
      </c>
      <c r="TD39" s="7">
        <f>TD38+Asetukset!$B$2</f>
        <v>8.5999999999999854</v>
      </c>
      <c r="TE39" s="8">
        <f t="shared" si="209"/>
        <v>1.0179924242424204E-2</v>
      </c>
      <c r="TF39" s="7">
        <f>TF38+Asetukset!$B$2</f>
        <v>13.599999999999968</v>
      </c>
      <c r="TG39" s="8">
        <f t="shared" si="210"/>
        <v>1.6098484848484775E-2</v>
      </c>
      <c r="TH39" s="7">
        <f>TH38+Asetukset!$B$2</f>
        <v>18.599999999999994</v>
      </c>
      <c r="TI39" s="8">
        <f t="shared" si="211"/>
        <v>2.20170454545454E-2</v>
      </c>
      <c r="TL39" s="7">
        <f>TL38+Asetukset!$B$2</f>
        <v>3.6000000000000019</v>
      </c>
      <c r="TM39" s="8">
        <f t="shared" si="212"/>
        <v>4.2492917847025422E-3</v>
      </c>
      <c r="TN39" s="7">
        <f>TN38+Asetukset!$B$2</f>
        <v>8.5999999999999854</v>
      </c>
      <c r="TO39" s="8">
        <f t="shared" si="213"/>
        <v>1.0151085930122717E-2</v>
      </c>
      <c r="TP39" s="7">
        <f>TP38+Asetukset!$B$2</f>
        <v>13.599999999999968</v>
      </c>
      <c r="TQ39" s="8">
        <f t="shared" si="214"/>
        <v>1.6052880075542893E-2</v>
      </c>
      <c r="TR39" s="7">
        <f>TR38+Asetukset!$B$2</f>
        <v>18.599999999999994</v>
      </c>
      <c r="TS39" s="8">
        <f t="shared" si="215"/>
        <v>2.195467422096312E-2</v>
      </c>
      <c r="TV39" s="7">
        <f>TV38+Asetukset!$B$2</f>
        <v>3.6000000000000019</v>
      </c>
      <c r="TW39" s="8">
        <f t="shared" si="216"/>
        <v>4.2372881355932134E-3</v>
      </c>
      <c r="TX39" s="7">
        <f>TX38+Asetukset!$B$2</f>
        <v>8.5999999999999854</v>
      </c>
      <c r="TY39" s="8">
        <f t="shared" si="217"/>
        <v>1.0122410546139321E-2</v>
      </c>
      <c r="TZ39" s="7">
        <f>TZ38+Asetukset!$B$2</f>
        <v>13.599999999999968</v>
      </c>
      <c r="UA39" s="8">
        <f t="shared" si="218"/>
        <v>1.6007532956685427E-2</v>
      </c>
      <c r="UB39" s="7">
        <f>UB38+Asetukset!$B$2</f>
        <v>18.599999999999994</v>
      </c>
      <c r="UC39" s="8">
        <f t="shared" si="219"/>
        <v>2.1892655367231586E-2</v>
      </c>
      <c r="UF39" s="7">
        <f>UF38+Asetukset!$B$2</f>
        <v>3.6000000000000019</v>
      </c>
      <c r="UG39" s="8">
        <f t="shared" si="220"/>
        <v>4.225352112676049E-3</v>
      </c>
      <c r="UH39" s="7">
        <f>UH38+Asetukset!$B$2</f>
        <v>8.5999999999999854</v>
      </c>
      <c r="UI39" s="8">
        <f t="shared" si="221"/>
        <v>1.0093896713614985E-2</v>
      </c>
      <c r="UJ39" s="7">
        <f>UJ38+Asetukset!$B$2</f>
        <v>13.599999999999968</v>
      </c>
      <c r="UK39" s="8">
        <f t="shared" si="222"/>
        <v>1.5962441314553918E-2</v>
      </c>
      <c r="UL39" s="7">
        <f>UL38+Asetukset!$B$2</f>
        <v>18.599999999999994</v>
      </c>
      <c r="UM39" s="8">
        <f t="shared" si="223"/>
        <v>2.1830985915492901E-2</v>
      </c>
      <c r="UP39" s="7">
        <f>UP38+Asetukset!$B$2</f>
        <v>3.6000000000000019</v>
      </c>
      <c r="UQ39" s="8">
        <f t="shared" si="224"/>
        <v>4.2134831460674087E-3</v>
      </c>
      <c r="UR39" s="7">
        <f>UR38+Asetukset!$B$2</f>
        <v>8.5999999999999854</v>
      </c>
      <c r="US39" s="8">
        <f t="shared" si="225"/>
        <v>1.0065543071161009E-2</v>
      </c>
      <c r="UT39" s="7">
        <f>UT38+Asetukset!$B$2</f>
        <v>13.599999999999968</v>
      </c>
      <c r="UU39" s="8">
        <f t="shared" si="226"/>
        <v>1.5917602996254606E-2</v>
      </c>
      <c r="UV39" s="7">
        <f>UV38+Asetukset!$B$2</f>
        <v>18.599999999999994</v>
      </c>
      <c r="UW39" s="8">
        <f t="shared" si="227"/>
        <v>2.176966292134826E-2</v>
      </c>
      <c r="UZ39" s="7">
        <f>UZ38+Asetukset!$B$2</f>
        <v>3.6000000000000019</v>
      </c>
      <c r="VA39" s="8">
        <f t="shared" si="228"/>
        <v>4.2016806722689004E-3</v>
      </c>
      <c r="VB39" s="7">
        <f>VB38+Asetukset!$B$2</f>
        <v>8.5999999999999854</v>
      </c>
      <c r="VC39" s="8">
        <f t="shared" si="229"/>
        <v>1.0037348272642349E-2</v>
      </c>
      <c r="VD39" s="7">
        <f>VD38+Asetukset!$B$2</f>
        <v>13.599999999999968</v>
      </c>
      <c r="VE39" s="8">
        <f t="shared" si="230"/>
        <v>1.5873015873015799E-2</v>
      </c>
      <c r="VF39" s="7">
        <f>VF38+Asetukset!$B$2</f>
        <v>18.599999999999994</v>
      </c>
      <c r="VG39" s="8">
        <f t="shared" si="231"/>
        <v>2.1708683473389303E-2</v>
      </c>
      <c r="VJ39" s="7">
        <f>VJ38+Asetukset!$B$2</f>
        <v>3.6000000000000019</v>
      </c>
      <c r="VK39" s="8">
        <f t="shared" si="232"/>
        <v>4.1899441340782053E-3</v>
      </c>
      <c r="VL39" s="7">
        <f>VL38+Asetukset!$B$2</f>
        <v>8.5999999999999854</v>
      </c>
      <c r="VM39" s="8">
        <f t="shared" si="233"/>
        <v>1.0009310986964578E-2</v>
      </c>
      <c r="VN39" s="7">
        <f>VN38+Asetukset!$B$2</f>
        <v>13.599999999999968</v>
      </c>
      <c r="VO39" s="8">
        <f t="shared" si="234"/>
        <v>1.5828677839850949E-2</v>
      </c>
      <c r="VP39" s="7">
        <f>VP38+Asetukset!$B$2</f>
        <v>18.599999999999994</v>
      </c>
      <c r="VQ39" s="8">
        <f t="shared" si="235"/>
        <v>2.1648044692737373E-2</v>
      </c>
      <c r="VT39" s="7">
        <f>VT38+Asetukset!$B$2</f>
        <v>3.6000000000000019</v>
      </c>
      <c r="VU39" s="8">
        <f t="shared" si="236"/>
        <v>4.1782729805013852E-3</v>
      </c>
      <c r="VV39" s="7">
        <f>VV38+Asetukset!$B$2</f>
        <v>8.5999999999999854</v>
      </c>
      <c r="VW39" s="8">
        <f t="shared" si="237"/>
        <v>9.9814298978643991E-3</v>
      </c>
      <c r="VX39" s="7">
        <f>VX38+Asetukset!$B$2</f>
        <v>13.599999999999968</v>
      </c>
      <c r="VY39" s="8">
        <f t="shared" si="238"/>
        <v>1.578458681522741E-2</v>
      </c>
      <c r="VZ39" s="7">
        <f>VZ38+Asetukset!$B$2</f>
        <v>18.599999999999994</v>
      </c>
      <c r="WA39" s="8">
        <f t="shared" si="239"/>
        <v>2.158774373259047E-2</v>
      </c>
      <c r="WD39" s="7">
        <f>WD38+Asetukset!$B$2</f>
        <v>3.6000000000000019</v>
      </c>
      <c r="WE39" s="8">
        <f t="shared" si="240"/>
        <v>4.1666666666666588E-3</v>
      </c>
      <c r="WF39" s="7">
        <f>WF38+Asetukset!$B$2</f>
        <v>8.5999999999999854</v>
      </c>
      <c r="WG39" s="8">
        <f t="shared" si="241"/>
        <v>9.9537037037036643E-3</v>
      </c>
      <c r="WH39" s="7">
        <f>WH38+Asetukset!$B$2</f>
        <v>13.599999999999968</v>
      </c>
      <c r="WI39" s="8">
        <f t="shared" si="242"/>
        <v>1.5740740740740666E-2</v>
      </c>
      <c r="WJ39" s="7">
        <f>WJ38+Asetukset!$B$2</f>
        <v>18.599999999999994</v>
      </c>
      <c r="WK39" s="8">
        <f t="shared" si="243"/>
        <v>2.1527777777777719E-2</v>
      </c>
      <c r="WN39" s="7">
        <f>WN38+Asetukset!$B$2</f>
        <v>3.6000000000000019</v>
      </c>
      <c r="WO39" s="8">
        <f t="shared" si="244"/>
        <v>4.1551246537396046E-3</v>
      </c>
      <c r="WP39" s="7">
        <f>WP38+Asetukset!$B$2</f>
        <v>8.5999999999999854</v>
      </c>
      <c r="WQ39" s="8">
        <f t="shared" si="245"/>
        <v>9.9261311172668103E-3</v>
      </c>
      <c r="WR39" s="7">
        <f>WR38+Asetukset!$B$2</f>
        <v>13.599999999999968</v>
      </c>
      <c r="WS39" s="8">
        <f t="shared" si="246"/>
        <v>1.5697137580794013E-2</v>
      </c>
      <c r="WT39" s="7">
        <f>WT38+Asetukset!$B$2</f>
        <v>18.599999999999994</v>
      </c>
      <c r="WU39" s="8">
        <f t="shared" si="247"/>
        <v>2.1468144044321274E-2</v>
      </c>
      <c r="WX39" s="7">
        <f>WX38+Asetukset!$B$2</f>
        <v>3.6000000000000019</v>
      </c>
      <c r="WY39" s="8">
        <f t="shared" si="248"/>
        <v>4.143646408839771E-3</v>
      </c>
      <c r="WZ39" s="7">
        <f>WZ38+Asetukset!$B$2</f>
        <v>8.5999999999999854</v>
      </c>
      <c r="XA39" s="8">
        <f t="shared" si="249"/>
        <v>9.8987108655616534E-3</v>
      </c>
      <c r="XB39" s="7">
        <f>XB38+Asetukset!$B$2</f>
        <v>13.599999999999968</v>
      </c>
      <c r="XC39" s="8">
        <f t="shared" si="250"/>
        <v>1.5653775322283535E-2</v>
      </c>
      <c r="XD39" s="7">
        <f>XD38+Asetukset!$B$2</f>
        <v>18.599999999999994</v>
      </c>
      <c r="XE39" s="8">
        <f t="shared" si="251"/>
        <v>2.1408839779005467E-2</v>
      </c>
      <c r="XH39" s="7">
        <f>XH38+Asetukset!$B$2</f>
        <v>3.6000000000000019</v>
      </c>
      <c r="XI39" s="8">
        <f t="shared" si="252"/>
        <v>4.13223140495867E-3</v>
      </c>
      <c r="XJ39" s="7">
        <f>XJ38+Asetukset!$B$2</f>
        <v>8.5999999999999854</v>
      </c>
      <c r="XK39" s="8">
        <f t="shared" si="253"/>
        <v>9.8714416896234659E-3</v>
      </c>
      <c r="XL39" s="7">
        <f>XL38+Asetukset!$B$2</f>
        <v>13.599999999999968</v>
      </c>
      <c r="XM39" s="8">
        <f t="shared" si="254"/>
        <v>1.5610651974288263E-2</v>
      </c>
      <c r="XN39" s="7">
        <f>XN38+Asetukset!$B$2</f>
        <v>18.599999999999994</v>
      </c>
      <c r="XO39" s="8">
        <f t="shared" si="255"/>
        <v>2.134986225895311E-2</v>
      </c>
      <c r="XR39" s="7">
        <f>XR38+Asetukset!$B$2</f>
        <v>3.6000000000000019</v>
      </c>
      <c r="XS39" s="8">
        <f t="shared" si="256"/>
        <v>4.1208791208791123E-3</v>
      </c>
      <c r="XT39" s="7">
        <f>XT38+Asetukset!$B$2</f>
        <v>8.5999999999999854</v>
      </c>
      <c r="XU39" s="8">
        <f t="shared" si="257"/>
        <v>9.8443223443223041E-3</v>
      </c>
      <c r="XV39" s="7">
        <f>XV38+Asetukset!$B$2</f>
        <v>13.599999999999968</v>
      </c>
      <c r="XW39" s="8">
        <f t="shared" si="258"/>
        <v>1.5567765567765492E-2</v>
      </c>
      <c r="XX39" s="7">
        <f>XX38+Asetukset!$B$2</f>
        <v>18.599999999999994</v>
      </c>
      <c r="XY39" s="8">
        <f t="shared" si="259"/>
        <v>2.1291208791208729E-2</v>
      </c>
      <c r="YB39" s="7">
        <f>YB38+Asetukset!$B$2</f>
        <v>3.6000000000000019</v>
      </c>
      <c r="YC39" s="8">
        <f t="shared" si="260"/>
        <v>4.1095890410958822E-3</v>
      </c>
      <c r="YD39" s="7">
        <f>YD38+Asetukset!$B$2</f>
        <v>8.5999999999999854</v>
      </c>
      <c r="YE39" s="8">
        <f t="shared" si="261"/>
        <v>9.8173515981734745E-3</v>
      </c>
      <c r="YF39" s="7">
        <f>YF38+Asetukset!$B$2</f>
        <v>13.599999999999968</v>
      </c>
      <c r="YG39" s="8">
        <f t="shared" si="262"/>
        <v>1.5525114155251067E-2</v>
      </c>
      <c r="YH39" s="7">
        <f>YH38+Asetukset!$B$2</f>
        <v>18.599999999999994</v>
      </c>
      <c r="YI39" s="8">
        <f t="shared" si="263"/>
        <v>2.1232876712328708E-2</v>
      </c>
      <c r="YL39" s="7">
        <f>YL38+Asetukset!$B$2</f>
        <v>3.6000000000000019</v>
      </c>
      <c r="YM39" s="8">
        <f t="shared" si="264"/>
        <v>4.0983606557376965E-3</v>
      </c>
      <c r="YN39" s="7">
        <f>YN38+Asetukset!$B$2</f>
        <v>8.5999999999999854</v>
      </c>
      <c r="YO39" s="8">
        <f t="shared" si="265"/>
        <v>9.7905282331511422E-3</v>
      </c>
      <c r="YP39" s="7">
        <f>YP38+Asetukset!$B$2</f>
        <v>13.599999999999968</v>
      </c>
      <c r="YQ39" s="8">
        <f t="shared" si="266"/>
        <v>1.5482695810564587E-2</v>
      </c>
      <c r="YR39" s="7">
        <f>YR38+Asetukset!$B$2</f>
        <v>18.599999999999994</v>
      </c>
      <c r="YS39" s="8">
        <f t="shared" si="267"/>
        <v>2.1174863387978082E-2</v>
      </c>
      <c r="YV39" s="7">
        <f>YV38+Asetukset!$B$2</f>
        <v>3.6000000000000019</v>
      </c>
      <c r="YW39" s="8">
        <f t="shared" si="268"/>
        <v>4.087193460490455E-3</v>
      </c>
      <c r="YX39" s="7">
        <f>YX38+Asetukset!$B$2</f>
        <v>8.5999999999999854</v>
      </c>
      <c r="YY39" s="8">
        <f t="shared" si="269"/>
        <v>9.763851044504954E-3</v>
      </c>
      <c r="YZ39" s="7">
        <f>YZ38+Asetukset!$B$2</f>
        <v>13.599999999999968</v>
      </c>
      <c r="ZA39" s="8">
        <f t="shared" si="270"/>
        <v>1.544050862851945E-2</v>
      </c>
      <c r="ZB39" s="7">
        <f>ZB38+Asetukset!$B$2</f>
        <v>18.599999999999994</v>
      </c>
      <c r="ZC39" s="8">
        <f t="shared" si="271"/>
        <v>2.1117166212533997E-2</v>
      </c>
      <c r="ZF39" s="7">
        <f>ZF38+Asetukset!$B$2</f>
        <v>3.6000000000000019</v>
      </c>
      <c r="ZG39" s="8">
        <f t="shared" si="272"/>
        <v>4.0760869565217303E-3</v>
      </c>
      <c r="ZH39" s="7">
        <f>ZH38+Asetukset!$B$2</f>
        <v>8.5999999999999854</v>
      </c>
      <c r="ZI39" s="8">
        <f t="shared" si="273"/>
        <v>9.7373188405796684E-3</v>
      </c>
      <c r="ZJ39" s="7">
        <f>ZJ38+Asetukset!$B$2</f>
        <v>13.599999999999968</v>
      </c>
      <c r="ZK39" s="8">
        <f t="shared" si="274"/>
        <v>1.5398550724637604E-2</v>
      </c>
      <c r="ZL39" s="7">
        <f>ZL38+Asetukset!$B$2</f>
        <v>18.599999999999994</v>
      </c>
      <c r="ZM39" s="8">
        <f t="shared" si="275"/>
        <v>2.105978260869559E-2</v>
      </c>
      <c r="ZP39" s="7">
        <f>ZP38+Asetukset!$B$2</f>
        <v>3.6000000000000019</v>
      </c>
      <c r="ZQ39" s="8">
        <f t="shared" si="276"/>
        <v>4.0650406504064958E-3</v>
      </c>
      <c r="ZR39" s="7">
        <f>ZR38+Asetukset!$B$2</f>
        <v>8.5999999999999854</v>
      </c>
      <c r="ZS39" s="8">
        <f t="shared" si="277"/>
        <v>9.7109304426377177E-3</v>
      </c>
      <c r="ZT39" s="7">
        <f>ZT38+Asetukset!$B$2</f>
        <v>13.599999999999968</v>
      </c>
      <c r="ZU39" s="8">
        <f t="shared" si="278"/>
        <v>1.5356820234868937E-2</v>
      </c>
      <c r="ZV39" s="7">
        <f>ZV38+Asetukset!$B$2</f>
        <v>18.599999999999994</v>
      </c>
      <c r="ZW39" s="8">
        <f t="shared" si="279"/>
        <v>2.1002710027100208E-2</v>
      </c>
      <c r="ZZ39" s="7">
        <f>ZZ38+Asetukset!$B$2</f>
        <v>3.6000000000000019</v>
      </c>
      <c r="AAA39" s="8">
        <f t="shared" si="280"/>
        <v>4.0540540540540447E-3</v>
      </c>
      <c r="AAB39" s="7">
        <f>AAB38+Asetukset!$B$2</f>
        <v>8.5999999999999854</v>
      </c>
      <c r="AAC39" s="8">
        <f t="shared" si="281"/>
        <v>9.684684684684643E-3</v>
      </c>
      <c r="AAD39" s="7">
        <f>AAD38+Asetukset!$B$2</f>
        <v>13.599999999999968</v>
      </c>
      <c r="AAE39" s="8">
        <f t="shared" si="282"/>
        <v>1.5315315315315237E-2</v>
      </c>
      <c r="AAF39" s="7">
        <f>AAF38+Asetukset!$B$2</f>
        <v>18.599999999999994</v>
      </c>
      <c r="AAG39" s="8">
        <f t="shared" si="283"/>
        <v>2.0945945945945885E-2</v>
      </c>
      <c r="AAJ39" s="7">
        <f>AAJ38+Asetukset!$B$2</f>
        <v>3.6000000000000019</v>
      </c>
      <c r="AAK39" s="8">
        <f t="shared" si="284"/>
        <v>4.0431266846361101E-3</v>
      </c>
      <c r="AAL39" s="7">
        <f>AAL38+Asetukset!$B$2</f>
        <v>8.5999999999999854</v>
      </c>
      <c r="AAM39" s="8">
        <f t="shared" si="285"/>
        <v>9.6585804132973529E-3</v>
      </c>
      <c r="AAN39" s="7">
        <f>AAN38+Asetukset!$B$2</f>
        <v>13.599999999999968</v>
      </c>
      <c r="AAO39" s="8">
        <f t="shared" si="286"/>
        <v>1.5274034141958591E-2</v>
      </c>
      <c r="AAP39" s="7">
        <f>AAP38+Asetukset!$B$2</f>
        <v>18.599999999999994</v>
      </c>
      <c r="AAQ39" s="8">
        <f t="shared" si="287"/>
        <v>2.0889487870619883E-2</v>
      </c>
      <c r="AAT39" s="7">
        <f>AAT38+Asetukset!$B$2</f>
        <v>3.6000000000000019</v>
      </c>
      <c r="AAU39" s="8">
        <f t="shared" si="288"/>
        <v>4.0322580645161202E-3</v>
      </c>
      <c r="AAV39" s="7">
        <f>AAV38+Asetukset!$B$2</f>
        <v>8.5999999999999854</v>
      </c>
      <c r="AAW39" s="8">
        <f t="shared" si="289"/>
        <v>9.6326164874551545E-3</v>
      </c>
      <c r="AAX39" s="7">
        <f>AAX38+Asetukset!$B$2</f>
        <v>13.599999999999968</v>
      </c>
      <c r="AAY39" s="8">
        <f t="shared" si="290"/>
        <v>1.5232974910394187E-2</v>
      </c>
      <c r="AAZ39" s="7">
        <f>AAZ38+Asetukset!$B$2</f>
        <v>18.599999999999994</v>
      </c>
      <c r="ABA39" s="8">
        <f t="shared" si="291"/>
        <v>2.083333333333327E-2</v>
      </c>
      <c r="ABD39" s="7">
        <f>ABD38+Asetukset!$B$2</f>
        <v>3.6000000000000019</v>
      </c>
      <c r="ABE39" s="8">
        <f t="shared" si="292"/>
        <v>4.0214477211796161E-3</v>
      </c>
      <c r="ABF39" s="7">
        <f>ABF38+Asetukset!$B$2</f>
        <v>8.5999999999999854</v>
      </c>
      <c r="ABG39" s="8">
        <f t="shared" si="293"/>
        <v>9.6067917783735045E-3</v>
      </c>
      <c r="ABH39" s="7">
        <f>ABH38+Asetukset!$B$2</f>
        <v>13.599999999999968</v>
      </c>
      <c r="ABI39" s="8">
        <f t="shared" si="294"/>
        <v>1.5192135835567394E-2</v>
      </c>
      <c r="ABJ39" s="7">
        <f>ABJ38+Asetukset!$B$2</f>
        <v>18.599999999999994</v>
      </c>
      <c r="ABK39" s="8">
        <f t="shared" si="295"/>
        <v>2.0777479892761328E-2</v>
      </c>
      <c r="ABN39" s="7">
        <f>ABN38+Asetukset!$B$2</f>
        <v>3.6000000000000019</v>
      </c>
      <c r="ABO39" s="8">
        <f t="shared" si="296"/>
        <v>4.0106951871657663E-3</v>
      </c>
      <c r="ABP39" s="7">
        <f>ABP38+Asetukset!$B$2</f>
        <v>8.5999999999999854</v>
      </c>
      <c r="ABQ39" s="8">
        <f t="shared" si="297"/>
        <v>9.5811051693404214E-3</v>
      </c>
      <c r="ABR39" s="7">
        <f>ABR38+Asetukset!$B$2</f>
        <v>13.599999999999968</v>
      </c>
      <c r="ABS39" s="8">
        <f t="shared" si="298"/>
        <v>1.5151515151515074E-2</v>
      </c>
      <c r="ABT39" s="7">
        <f>ABT38+Asetukset!$B$2</f>
        <v>18.599999999999994</v>
      </c>
      <c r="ABU39" s="8">
        <f t="shared" si="299"/>
        <v>2.0721925133689773E-2</v>
      </c>
      <c r="ABX39" s="7">
        <f>ABX38+Asetukset!$B$2</f>
        <v>3.6000000000000019</v>
      </c>
      <c r="ABY39" s="8">
        <f t="shared" si="300"/>
        <v>3.9999999999999905E-3</v>
      </c>
      <c r="ABZ39" s="7">
        <f>ABZ38+Asetukset!$B$2</f>
        <v>8.5999999999999854</v>
      </c>
      <c r="ACA39" s="8">
        <f t="shared" si="301"/>
        <v>9.5555555555555134E-3</v>
      </c>
      <c r="ACB39" s="7">
        <f>ACB38+Asetukset!$B$2</f>
        <v>13.599999999999968</v>
      </c>
      <c r="ACC39" s="8">
        <f t="shared" si="302"/>
        <v>1.5111111111111032E-2</v>
      </c>
      <c r="ACD39" s="7">
        <f>ACD38+Asetukset!$B$2</f>
        <v>18.599999999999994</v>
      </c>
      <c r="ACE39" s="8">
        <f t="shared" si="303"/>
        <v>2.0666666666666601E-2</v>
      </c>
      <c r="ACH39" s="7">
        <f>ACH38+Asetukset!$B$2</f>
        <v>3.6000000000000019</v>
      </c>
      <c r="ACI39" s="8">
        <f t="shared" si="304"/>
        <v>3.9893617021276506E-3</v>
      </c>
      <c r="ACJ39" s="7">
        <f>ACJ38+Asetukset!$B$2</f>
        <v>8.5999999999999854</v>
      </c>
      <c r="ACK39" s="8">
        <f t="shared" si="305"/>
        <v>9.5301418439715877E-3</v>
      </c>
      <c r="ACL39" s="7">
        <f>ACL38+Asetukset!$B$2</f>
        <v>13.599999999999968</v>
      </c>
      <c r="ACM39" s="8">
        <f t="shared" si="306"/>
        <v>1.5070921985815522E-2</v>
      </c>
      <c r="ACN39" s="7">
        <f>ACN38+Asetukset!$B$2</f>
        <v>18.599999999999994</v>
      </c>
      <c r="ACO39" s="8">
        <f t="shared" si="307"/>
        <v>2.0611702127659507E-2</v>
      </c>
      <c r="ACR39" s="7">
        <f>ACR38+Asetukset!$B$2</f>
        <v>3.6000000000000019</v>
      </c>
      <c r="ACS39" s="8">
        <f t="shared" si="308"/>
        <v>3.9787798408487968E-3</v>
      </c>
      <c r="ACT39" s="7">
        <f>ACT38+Asetukset!$B$2</f>
        <v>8.5999999999999854</v>
      </c>
      <c r="ACU39" s="8">
        <f t="shared" si="309"/>
        <v>9.5048629531387704E-3</v>
      </c>
      <c r="ACV39" s="7">
        <f>ACV38+Asetukset!$B$2</f>
        <v>13.599999999999968</v>
      </c>
      <c r="ACW39" s="8">
        <f t="shared" si="310"/>
        <v>1.5030946065428744E-2</v>
      </c>
      <c r="ACX39" s="7">
        <f>ACX38+Asetukset!$B$2</f>
        <v>18.599999999999994</v>
      </c>
      <c r="ACY39" s="8">
        <f t="shared" si="311"/>
        <v>2.0557029177718768E-2</v>
      </c>
      <c r="ADB39" s="7">
        <f>ADB38+Asetukset!$B$2</f>
        <v>3.6000000000000019</v>
      </c>
      <c r="ADC39" s="8">
        <f t="shared" si="312"/>
        <v>3.9682539682539585E-3</v>
      </c>
      <c r="ADD39" s="7">
        <f>ADD38+Asetukset!$B$2</f>
        <v>8.5999999999999854</v>
      </c>
      <c r="ADE39" s="8">
        <f t="shared" si="313"/>
        <v>9.4797178130511025E-3</v>
      </c>
      <c r="ADF39" s="7">
        <f>ADF38+Asetukset!$B$2</f>
        <v>13.599999999999968</v>
      </c>
      <c r="ADG39" s="8">
        <f t="shared" si="314"/>
        <v>1.4991181657848246E-2</v>
      </c>
      <c r="ADH39" s="7">
        <f>ADH38+Asetukset!$B$2</f>
        <v>18.599999999999994</v>
      </c>
      <c r="ADI39" s="8">
        <f t="shared" si="315"/>
        <v>2.0502645502645436E-2</v>
      </c>
      <c r="ADL39" s="7">
        <f>ADL38+Asetukset!$B$2</f>
        <v>3.6000000000000019</v>
      </c>
      <c r="ADM39" s="8">
        <f t="shared" si="316"/>
        <v>3.9577836411609406E-3</v>
      </c>
      <c r="ADN39" s="7">
        <f>ADN38+Asetukset!$B$2</f>
        <v>8.5999999999999854</v>
      </c>
      <c r="ADO39" s="8">
        <f t="shared" si="317"/>
        <v>9.4547053649955588E-3</v>
      </c>
      <c r="ADP39" s="7">
        <f>ADP38+Asetukset!$B$2</f>
        <v>13.599999999999968</v>
      </c>
      <c r="ADQ39" s="8">
        <f t="shared" si="318"/>
        <v>1.4951627088830174E-2</v>
      </c>
      <c r="ADR39" s="7">
        <f>ADR38+Asetukset!$B$2</f>
        <v>18.599999999999994</v>
      </c>
      <c r="ADS39" s="8">
        <f t="shared" si="319"/>
        <v>2.0448548812664839E-2</v>
      </c>
      <c r="ADV39" s="7">
        <f>ADV38+Asetukset!$B$2</f>
        <v>3.6000000000000019</v>
      </c>
      <c r="ADW39" s="8">
        <f t="shared" si="320"/>
        <v>3.9473684210526222E-3</v>
      </c>
      <c r="ADX39" s="7">
        <f>ADX38+Asetukset!$B$2</f>
        <v>8.5999999999999854</v>
      </c>
      <c r="ADY39" s="8">
        <f t="shared" si="321"/>
        <v>9.4298245614034635E-3</v>
      </c>
      <c r="ADZ39" s="7">
        <f>ADZ38+Asetukset!$B$2</f>
        <v>13.599999999999968</v>
      </c>
      <c r="AEA39" s="8">
        <f t="shared" si="322"/>
        <v>1.4912280701754306E-2</v>
      </c>
      <c r="AEB39" s="7">
        <f>AEB38+Asetukset!$B$2</f>
        <v>18.599999999999994</v>
      </c>
      <c r="AEC39" s="8">
        <f t="shared" si="323"/>
        <v>2.0394736842105198E-2</v>
      </c>
      <c r="AEF39" s="7">
        <f>AEF38+Asetukset!$B$2</f>
        <v>3.6000000000000019</v>
      </c>
      <c r="AEG39" s="8">
        <f t="shared" si="324"/>
        <v>3.9370078740157384E-3</v>
      </c>
      <c r="AEH39" s="7">
        <f>AEH38+Asetukset!$B$2</f>
        <v>8.5999999999999854</v>
      </c>
      <c r="AEI39" s="8">
        <f t="shared" si="325"/>
        <v>9.4050743657042423E-3</v>
      </c>
      <c r="AEJ39" s="7">
        <f>AEJ38+Asetukset!$B$2</f>
        <v>13.599999999999968</v>
      </c>
      <c r="AEK39" s="8">
        <f t="shared" si="326"/>
        <v>1.4873140857392745E-2</v>
      </c>
      <c r="AEL39" s="7">
        <f>AEL38+Asetukset!$B$2</f>
        <v>18.599999999999994</v>
      </c>
      <c r="AEM39" s="8">
        <f t="shared" si="327"/>
        <v>2.0341207349081295E-2</v>
      </c>
      <c r="AEP39" s="7">
        <f>AEP38+Asetukset!$B$2</f>
        <v>3.6000000000000019</v>
      </c>
      <c r="AEQ39" s="8">
        <f t="shared" si="328"/>
        <v>3.9267015706806185E-3</v>
      </c>
      <c r="AER39" s="7">
        <f>AER38+Asetukset!$B$2</f>
        <v>8.5999999999999854</v>
      </c>
      <c r="AES39" s="8">
        <f t="shared" si="329"/>
        <v>9.3804537521814564E-3</v>
      </c>
      <c r="AET39" s="7">
        <f>AET38+Asetukset!$B$2</f>
        <v>13.599999999999968</v>
      </c>
      <c r="AEU39" s="8">
        <f t="shared" si="330"/>
        <v>1.4834205933682293E-2</v>
      </c>
      <c r="AEV39" s="7">
        <f>AEV38+Asetukset!$B$2</f>
        <v>18.599999999999994</v>
      </c>
      <c r="AEW39" s="8">
        <f t="shared" si="331"/>
        <v>2.0287958115183177E-2</v>
      </c>
      <c r="AEZ39" s="7">
        <f>AEZ38+Asetukset!$B$2</f>
        <v>3.6000000000000019</v>
      </c>
      <c r="AFA39" s="8">
        <f t="shared" si="332"/>
        <v>3.91644908616187E-3</v>
      </c>
      <c r="AFB39" s="7">
        <f>AFB38+Asetukset!$B$2</f>
        <v>8.5999999999999854</v>
      </c>
      <c r="AFC39" s="8">
        <f t="shared" si="333"/>
        <v>9.3559617058311135E-3</v>
      </c>
      <c r="AFD39" s="7">
        <f>AFD38+Asetukset!$B$2</f>
        <v>13.599999999999968</v>
      </c>
      <c r="AFE39" s="8">
        <f t="shared" si="334"/>
        <v>1.4795474325500354E-2</v>
      </c>
      <c r="AFF39" s="7">
        <f>AFF38+Asetukset!$B$2</f>
        <v>18.599999999999994</v>
      </c>
      <c r="AFG39" s="8">
        <f t="shared" si="335"/>
        <v>2.0234986945169644E-2</v>
      </c>
      <c r="AFJ39" s="7">
        <f>AFJ38+Asetukset!$B$2</f>
        <v>3.6000000000000019</v>
      </c>
      <c r="AFK39" s="8">
        <f t="shared" si="336"/>
        <v>3.90624999999999E-3</v>
      </c>
      <c r="AFL39" s="7">
        <f>AFL38+Asetukset!$B$2</f>
        <v>8.5999999999999854</v>
      </c>
      <c r="AFM39" s="8">
        <f t="shared" si="337"/>
        <v>9.3315972222221769E-3</v>
      </c>
      <c r="AFN39" s="7">
        <f>AFN38+Asetukset!$B$2</f>
        <v>13.599999999999968</v>
      </c>
      <c r="AFO39" s="8">
        <f t="shared" si="338"/>
        <v>1.4756944444444364E-2</v>
      </c>
      <c r="AFP39" s="7">
        <f>AFP38+Asetukset!$B$2</f>
        <v>18.599999999999994</v>
      </c>
      <c r="AFQ39" s="8">
        <f t="shared" si="339"/>
        <v>2.0182291666666598E-2</v>
      </c>
      <c r="AFT39" s="7">
        <f>AFT38+Asetukset!$B$2</f>
        <v>3.6000000000000019</v>
      </c>
      <c r="AFU39" s="8">
        <f t="shared" si="340"/>
        <v>3.8961038961038857E-3</v>
      </c>
      <c r="AFV39" s="7">
        <f>AFV38+Asetukset!$B$2</f>
        <v>8.5999999999999854</v>
      </c>
      <c r="AFW39" s="8">
        <f t="shared" si="341"/>
        <v>9.3073593073592625E-3</v>
      </c>
      <c r="AFX39" s="7">
        <f>AFX38+Asetukset!$B$2</f>
        <v>13.599999999999968</v>
      </c>
      <c r="AFY39" s="8">
        <f t="shared" si="342"/>
        <v>1.4718614718614638E-2</v>
      </c>
      <c r="AFZ39" s="7">
        <f>AFZ38+Asetukset!$B$2</f>
        <v>18.599999999999994</v>
      </c>
      <c r="AGA39" s="8">
        <f t="shared" si="343"/>
        <v>2.012987012987006E-2</v>
      </c>
      <c r="AGD39" s="7">
        <f>AGD38+Asetukset!$B$2</f>
        <v>3.6000000000000019</v>
      </c>
      <c r="AGE39" s="8">
        <f t="shared" si="344"/>
        <v>3.88601036269429E-3</v>
      </c>
      <c r="AGF39" s="7">
        <f>AGF38+Asetukset!$B$2</f>
        <v>8.5999999999999854</v>
      </c>
      <c r="AGG39" s="8">
        <f t="shared" si="345"/>
        <v>9.2832469775474494E-3</v>
      </c>
      <c r="AGH39" s="7">
        <f>AGH38+Asetukset!$B$2</f>
        <v>13.599999999999968</v>
      </c>
      <c r="AGI39" s="8">
        <f t="shared" si="346"/>
        <v>1.4680483592400609E-2</v>
      </c>
      <c r="AGJ39" s="7">
        <f>AGJ38+Asetukset!$B$2</f>
        <v>18.599999999999994</v>
      </c>
      <c r="AGK39" s="8">
        <f t="shared" si="347"/>
        <v>2.0077720207253815E-2</v>
      </c>
      <c r="AGN39" s="7">
        <f>AGN38+Asetukset!$B$2</f>
        <v>3.6000000000000019</v>
      </c>
      <c r="AGO39" s="8">
        <f t="shared" si="348"/>
        <v>3.8759689922480516E-3</v>
      </c>
      <c r="AGP39" s="7">
        <f>AGP38+Asetukset!$B$2</f>
        <v>8.5999999999999854</v>
      </c>
      <c r="AGQ39" s="8">
        <f t="shared" si="349"/>
        <v>9.2592592592592136E-3</v>
      </c>
      <c r="AGR39" s="7">
        <f>AGR38+Asetukset!$B$2</f>
        <v>13.599999999999968</v>
      </c>
      <c r="AGS39" s="8">
        <f t="shared" si="350"/>
        <v>1.4642549526270374E-2</v>
      </c>
      <c r="AGT39" s="7">
        <f>AGT38+Asetukset!$B$2</f>
        <v>18.599999999999994</v>
      </c>
      <c r="AGU39" s="8">
        <f t="shared" si="351"/>
        <v>2.0025839793281583E-2</v>
      </c>
      <c r="AGX39" s="7">
        <f>AGX38+Asetukset!$B$2</f>
        <v>3.6000000000000019</v>
      </c>
      <c r="AGY39" s="8">
        <f t="shared" si="352"/>
        <v>3.8659793814432887E-3</v>
      </c>
      <c r="AGZ39" s="7">
        <f>AGZ38+Asetukset!$B$2</f>
        <v>8.5999999999999854</v>
      </c>
      <c r="AHA39" s="8">
        <f t="shared" si="353"/>
        <v>9.2353951890033915E-3</v>
      </c>
      <c r="AHB39" s="7">
        <f>AHB38+Asetukset!$B$2</f>
        <v>13.599999999999968</v>
      </c>
      <c r="AHC39" s="8">
        <f t="shared" si="354"/>
        <v>1.4604810996563493E-2</v>
      </c>
      <c r="AHD39" s="7">
        <f>AHD38+Asetukset!$B$2</f>
        <v>18.599999999999994</v>
      </c>
      <c r="AHE39" s="8">
        <f t="shared" si="355"/>
        <v>1.997422680412364E-2</v>
      </c>
      <c r="AHH39" s="7">
        <f>AHH38+Asetukset!$B$2</f>
        <v>3.6000000000000019</v>
      </c>
      <c r="AHI39" s="8">
        <f t="shared" si="356"/>
        <v>3.856041131105388E-3</v>
      </c>
      <c r="AHJ39" s="7">
        <f>AHJ38+Asetukset!$B$2</f>
        <v>8.5999999999999854</v>
      </c>
      <c r="AHK39" s="8">
        <f t="shared" si="357"/>
        <v>9.2116538131961842E-3</v>
      </c>
      <c r="AHL39" s="7">
        <f>AHL38+Asetukset!$B$2</f>
        <v>13.599999999999968</v>
      </c>
      <c r="AHM39" s="8">
        <f t="shared" si="358"/>
        <v>1.4567266495286979E-2</v>
      </c>
      <c r="AHN39" s="7">
        <f>AHN38+Asetukset!$B$2</f>
        <v>18.599999999999994</v>
      </c>
      <c r="AHO39" s="8">
        <f t="shared" si="359"/>
        <v>1.9922879177377822E-2</v>
      </c>
      <c r="AHR39" s="7">
        <f>AHR38+Asetukset!$B$2</f>
        <v>3.6000000000000019</v>
      </c>
      <c r="AHS39" s="8">
        <f t="shared" si="360"/>
        <v>3.8461538461538355E-3</v>
      </c>
      <c r="AHT39" s="7">
        <f>AHT38+Asetukset!$B$2</f>
        <v>8.5999999999999854</v>
      </c>
      <c r="AHU39" s="8">
        <f t="shared" si="361"/>
        <v>9.1880341880341432E-3</v>
      </c>
      <c r="AHV39" s="7">
        <f>AHV38+Asetukset!$B$2</f>
        <v>13.599999999999968</v>
      </c>
      <c r="AHW39" s="8">
        <f t="shared" si="362"/>
        <v>1.4529914529914449E-2</v>
      </c>
      <c r="AHX39" s="7">
        <f>AHX38+Asetukset!$B$2</f>
        <v>18.599999999999994</v>
      </c>
      <c r="AHY39" s="8">
        <f t="shared" si="363"/>
        <v>1.9871794871794801E-2</v>
      </c>
      <c r="AIB39" s="7">
        <f>AIB38+Asetukset!$B$2</f>
        <v>3.6000000000000019</v>
      </c>
      <c r="AIC39" s="8">
        <f t="shared" si="364"/>
        <v>3.8363171355498614E-3</v>
      </c>
      <c r="AID39" s="7">
        <f>AID38+Asetukset!$B$2</f>
        <v>8.5999999999999854</v>
      </c>
      <c r="AIE39" s="8">
        <f t="shared" si="365"/>
        <v>9.1645353793690931E-3</v>
      </c>
      <c r="AIF39" s="7">
        <f>AIF38+Asetukset!$B$2</f>
        <v>13.599999999999968</v>
      </c>
      <c r="AIG39" s="8">
        <f t="shared" si="366"/>
        <v>1.4492753623188324E-2</v>
      </c>
      <c r="AIH39" s="7">
        <f>AIH38+Asetukset!$B$2</f>
        <v>18.599999999999994</v>
      </c>
      <c r="AII39" s="8">
        <f t="shared" si="367"/>
        <v>1.9820971867007601E-2</v>
      </c>
      <c r="AIL39" s="7">
        <f>AIL38+Asetukset!$B$2</f>
        <v>3.6000000000000019</v>
      </c>
      <c r="AIM39" s="8">
        <f t="shared" si="368"/>
        <v>3.826530612244887E-3</v>
      </c>
      <c r="AIN39" s="7">
        <f>AIN38+Asetukset!$B$2</f>
        <v>8.5999999999999854</v>
      </c>
      <c r="AIO39" s="8">
        <f t="shared" si="369"/>
        <v>9.1411564625849869E-3</v>
      </c>
      <c r="AIP39" s="7">
        <f>AIP38+Asetukset!$B$2</f>
        <v>13.599999999999968</v>
      </c>
      <c r="AIQ39" s="8">
        <f t="shared" si="370"/>
        <v>1.4455782312925087E-2</v>
      </c>
      <c r="AIR39" s="7">
        <f>AIR38+Asetukset!$B$2</f>
        <v>18.599999999999994</v>
      </c>
      <c r="AIS39" s="8">
        <f t="shared" si="371"/>
        <v>1.9770408163265234E-2</v>
      </c>
      <c r="AIV39" s="7">
        <f>AIV38+Asetukset!$B$2</f>
        <v>3.6000000000000019</v>
      </c>
      <c r="AIW39" s="8">
        <f t="shared" si="372"/>
        <v>3.81679389312976E-3</v>
      </c>
      <c r="AIX39" s="7">
        <f>AIX38+Asetukset!$B$2</f>
        <v>8.5999999999999854</v>
      </c>
      <c r="AIY39" s="8">
        <f t="shared" si="373"/>
        <v>9.11789652247663E-3</v>
      </c>
      <c r="AIZ39" s="7">
        <f>AIZ38+Asetukset!$B$2</f>
        <v>13.599999999999968</v>
      </c>
      <c r="AJA39" s="8">
        <f t="shared" si="374"/>
        <v>1.4418999151823498E-2</v>
      </c>
      <c r="AJB39" s="7">
        <f>AJB38+Asetukset!$B$2</f>
        <v>18.599999999999994</v>
      </c>
      <c r="AJC39" s="8">
        <f t="shared" si="375"/>
        <v>1.9720101781170413E-2</v>
      </c>
      <c r="AJF39" s="7">
        <f>AJF38+Asetukset!$B$2</f>
        <v>3.6000000000000019</v>
      </c>
      <c r="AJG39" s="8">
        <f t="shared" si="376"/>
        <v>3.8071065989847604E-3</v>
      </c>
      <c r="AJH39" s="7">
        <f>AJH38+Asetukset!$B$2</f>
        <v>8.5999999999999854</v>
      </c>
      <c r="AJI39" s="8">
        <f t="shared" si="377"/>
        <v>9.0947546531302409E-3</v>
      </c>
      <c r="AJJ39" s="7">
        <f>AJJ38+Asetukset!$B$2</f>
        <v>13.599999999999968</v>
      </c>
      <c r="AJK39" s="8">
        <f t="shared" si="378"/>
        <v>1.438240270727572E-2</v>
      </c>
      <c r="AJL39" s="7">
        <f>AJL38+Asetukset!$B$2</f>
        <v>18.599999999999994</v>
      </c>
      <c r="AJM39" s="8">
        <f t="shared" si="379"/>
        <v>1.9670050761421247E-2</v>
      </c>
      <c r="AJP39" s="7">
        <f>AJP38+Asetukset!$B$2</f>
        <v>3.6000000000000019</v>
      </c>
      <c r="AJQ39" s="8">
        <f t="shared" si="380"/>
        <v>3.7974683544303688E-3</v>
      </c>
      <c r="AJR39" s="7">
        <f>AJR38+Asetukset!$B$2</f>
        <v>8.5999999999999854</v>
      </c>
      <c r="AJS39" s="8">
        <f t="shared" si="381"/>
        <v>9.0717299578058613E-3</v>
      </c>
      <c r="AJT39" s="7">
        <f>AJT38+Asetukset!$B$2</f>
        <v>13.599999999999968</v>
      </c>
      <c r="AJU39" s="8">
        <f t="shared" si="382"/>
        <v>1.4345991561181352E-2</v>
      </c>
      <c r="AJV39" s="7">
        <f>AJV38+Asetukset!$B$2</f>
        <v>18.599999999999994</v>
      </c>
      <c r="AJW39" s="8">
        <f t="shared" si="383"/>
        <v>1.962025316455689E-2</v>
      </c>
      <c r="AJZ39" s="7">
        <f>AJZ38+Asetukset!$B$2</f>
        <v>3.6000000000000019</v>
      </c>
      <c r="AKA39" s="8">
        <f t="shared" si="384"/>
        <v>3.7878787878787771E-3</v>
      </c>
      <c r="AKB39" s="7">
        <f>AKB38+Asetukset!$B$2</f>
        <v>8.5999999999999854</v>
      </c>
      <c r="AKC39" s="8">
        <f t="shared" si="385"/>
        <v>9.0488215488215024E-3</v>
      </c>
      <c r="AKD39" s="7">
        <f>AKD38+Asetukset!$B$2</f>
        <v>13.599999999999968</v>
      </c>
      <c r="AKE39" s="8">
        <f t="shared" si="386"/>
        <v>1.4309764309764226E-2</v>
      </c>
      <c r="AKF39" s="7">
        <f>AKF38+Asetukset!$B$2</f>
        <v>18.599999999999994</v>
      </c>
      <c r="AKG39" s="8">
        <f t="shared" si="387"/>
        <v>1.9570707070706999E-2</v>
      </c>
      <c r="AKJ39" s="7">
        <f>AKJ38+Asetukset!$B$2</f>
        <v>3.6000000000000019</v>
      </c>
      <c r="AKK39" s="8">
        <f t="shared" si="388"/>
        <v>3.7783375314861347E-3</v>
      </c>
      <c r="AKL39" s="7">
        <f>AKL38+Asetukset!$B$2</f>
        <v>8.5999999999999854</v>
      </c>
      <c r="AKM39" s="8">
        <f t="shared" si="389"/>
        <v>9.0260285474390804E-3</v>
      </c>
      <c r="AKN39" s="7">
        <f>AKN38+Asetukset!$B$2</f>
        <v>13.599999999999968</v>
      </c>
      <c r="AKO39" s="8">
        <f t="shared" si="390"/>
        <v>1.4273719563392025E-2</v>
      </c>
      <c r="AKP39" s="7">
        <f>AKP38+Asetukset!$B$2</f>
        <v>18.599999999999994</v>
      </c>
      <c r="AKQ39" s="8">
        <f t="shared" si="391"/>
        <v>1.9521410579345016E-2</v>
      </c>
      <c r="AKT39" s="7">
        <f>AKT38+Asetukset!$B$2</f>
        <v>3.6000000000000019</v>
      </c>
      <c r="AKU39" s="8">
        <f t="shared" si="392"/>
        <v>3.7688442211055162E-3</v>
      </c>
      <c r="AKV39" s="7">
        <f>AKV38+Asetukset!$B$2</f>
        <v>8.5999999999999854</v>
      </c>
      <c r="AKW39" s="8">
        <f t="shared" si="393"/>
        <v>9.0033500837520472E-3</v>
      </c>
      <c r="AKX39" s="7">
        <f>AKX38+Asetukset!$B$2</f>
        <v>13.599999999999968</v>
      </c>
      <c r="AKY39" s="8">
        <f t="shared" si="394"/>
        <v>1.4237855946398576E-2</v>
      </c>
      <c r="AKZ39" s="7">
        <f>AKZ38+Asetukset!$B$2</f>
        <v>18.599999999999994</v>
      </c>
      <c r="ALA39" s="8">
        <f t="shared" si="395"/>
        <v>1.9472361809045154E-2</v>
      </c>
      <c r="ALD39" s="7">
        <f>ALD38+Asetukset!$B$2</f>
        <v>3.6000000000000019</v>
      </c>
      <c r="ALE39" s="8">
        <f t="shared" si="396"/>
        <v>3.7593984962405905E-3</v>
      </c>
      <c r="ALF39" s="7">
        <f>ALF38+Asetukset!$B$2</f>
        <v>8.5999999999999854</v>
      </c>
      <c r="ALG39" s="8">
        <f t="shared" si="397"/>
        <v>8.9807852965747229E-3</v>
      </c>
      <c r="ALH39" s="7">
        <f>ALH38+Asetukset!$B$2</f>
        <v>13.599999999999968</v>
      </c>
      <c r="ALI39" s="8">
        <f t="shared" si="398"/>
        <v>1.4202172096908855E-2</v>
      </c>
      <c r="ALJ39" s="7">
        <f>ALJ38+Asetukset!$B$2</f>
        <v>18.599999999999994</v>
      </c>
      <c r="ALK39" s="8">
        <f t="shared" si="399"/>
        <v>1.9423558897243034E-2</v>
      </c>
      <c r="ALN39" s="7">
        <f>ALN38+Asetukset!$B$2</f>
        <v>3.6000000000000019</v>
      </c>
      <c r="ALO39" s="8">
        <f t="shared" si="400"/>
        <v>3.749999999999989E-3</v>
      </c>
      <c r="ALP39" s="7">
        <f>ALP38+Asetukset!$B$2</f>
        <v>8.5999999999999854</v>
      </c>
      <c r="ALQ39" s="8">
        <f t="shared" si="401"/>
        <v>8.9583333333332852E-3</v>
      </c>
      <c r="ALR39" s="7">
        <f>ALR38+Asetukset!$B$2</f>
        <v>13.599999999999968</v>
      </c>
      <c r="ALS39" s="8">
        <f t="shared" si="402"/>
        <v>1.4166666666666583E-2</v>
      </c>
      <c r="ALT39" s="7">
        <f>ALT38+Asetukset!$B$2</f>
        <v>18.599999999999994</v>
      </c>
      <c r="ALU39" s="8">
        <f t="shared" si="403"/>
        <v>1.9374999999999924E-2</v>
      </c>
    </row>
    <row r="40" spans="2:1009" x14ac:dyDescent="0.25">
      <c r="B40" s="7">
        <f>B39+Asetukset!$B$2</f>
        <v>3.700000000000002</v>
      </c>
      <c r="C40" s="8">
        <f t="shared" si="404"/>
        <v>5.1388888888888916E-3</v>
      </c>
      <c r="D40" s="7">
        <f>D39+Asetukset!$B$2</f>
        <v>8.6999999999999851</v>
      </c>
      <c r="E40" s="8">
        <f t="shared" si="405"/>
        <v>1.2083333333333312E-2</v>
      </c>
      <c r="F40" s="7">
        <f>F39+Asetukset!$B$2</f>
        <v>13.699999999999967</v>
      </c>
      <c r="G40" s="8">
        <f t="shared" si="406"/>
        <v>1.902777777777773E-2</v>
      </c>
      <c r="H40" s="7">
        <f>H39+Asetukset!$B$2</f>
        <v>18.699999999999996</v>
      </c>
      <c r="I40" s="8">
        <f t="shared" si="407"/>
        <v>2.5972222222222216E-2</v>
      </c>
      <c r="L40" s="7">
        <f>L39+Asetukset!$B$2</f>
        <v>3.700000000000002</v>
      </c>
      <c r="M40" s="8">
        <f t="shared" si="408"/>
        <v>5.1218161683277983E-3</v>
      </c>
      <c r="N40" s="7">
        <f>N39+Asetukset!$B$2</f>
        <v>8.6999999999999851</v>
      </c>
      <c r="O40" s="8">
        <f t="shared" si="409"/>
        <v>1.2043189368770744E-2</v>
      </c>
      <c r="P40" s="7">
        <f>P39+Asetukset!$B$2</f>
        <v>13.699999999999967</v>
      </c>
      <c r="Q40" s="8">
        <f t="shared" si="410"/>
        <v>1.8964562569213684E-2</v>
      </c>
      <c r="R40" s="7">
        <f>R39+Asetukset!$B$2</f>
        <v>18.699999999999996</v>
      </c>
      <c r="S40" s="8">
        <f t="shared" si="411"/>
        <v>2.5885935769656695E-2</v>
      </c>
      <c r="V40" s="7">
        <f>V39+Asetukset!$B$2</f>
        <v>3.700000000000002</v>
      </c>
      <c r="W40" s="8">
        <f t="shared" si="412"/>
        <v>5.104856512141283E-3</v>
      </c>
      <c r="X40" s="7">
        <f>X39+Asetukset!$B$2</f>
        <v>8.6999999999999851</v>
      </c>
      <c r="Y40" s="8">
        <f t="shared" si="413"/>
        <v>1.2003311258278124E-2</v>
      </c>
      <c r="Z40" s="7">
        <f>Z39+Asetukset!$B$2</f>
        <v>13.699999999999967</v>
      </c>
      <c r="AA40" s="8">
        <f t="shared" si="414"/>
        <v>1.8901766004414965E-2</v>
      </c>
      <c r="AB40" s="7">
        <f>AB39+Asetukset!$B$2</f>
        <v>18.699999999999996</v>
      </c>
      <c r="AC40" s="8">
        <f t="shared" si="415"/>
        <v>2.5800220750551869E-2</v>
      </c>
      <c r="AF40" s="7">
        <f>AF39+Asetukset!$B$2</f>
        <v>3.700000000000002</v>
      </c>
      <c r="AG40" s="8">
        <f t="shared" si="416"/>
        <v>5.0880088008800903E-3</v>
      </c>
      <c r="AH40" s="7">
        <f>AH39+Asetukset!$B$2</f>
        <v>8.6999999999999851</v>
      </c>
      <c r="AI40" s="8">
        <f t="shared" si="417"/>
        <v>1.1963696369636942E-2</v>
      </c>
      <c r="AJ40" s="7">
        <f>AJ39+Asetukset!$B$2</f>
        <v>13.699999999999967</v>
      </c>
      <c r="AK40" s="8">
        <f t="shared" si="418"/>
        <v>1.8839383938393791E-2</v>
      </c>
      <c r="AL40" s="7">
        <f>AL39+Asetukset!$B$2</f>
        <v>18.699999999999996</v>
      </c>
      <c r="AM40" s="8">
        <f t="shared" si="419"/>
        <v>2.5715071507150706E-2</v>
      </c>
      <c r="AP40" s="7">
        <f>AP39+Asetukset!$B$2</f>
        <v>3.700000000000002</v>
      </c>
      <c r="AQ40" s="8">
        <f t="shared" si="420"/>
        <v>5.0712719298245633E-3</v>
      </c>
      <c r="AR40" s="7">
        <f>AR39+Asetukset!$B$2</f>
        <v>8.6999999999999851</v>
      </c>
      <c r="AS40" s="8">
        <f t="shared" si="421"/>
        <v>1.1924342105263136E-2</v>
      </c>
      <c r="AT40" s="7">
        <f>AT39+Asetukset!$B$2</f>
        <v>13.699999999999967</v>
      </c>
      <c r="AU40" s="8">
        <f t="shared" si="422"/>
        <v>1.8777412280701705E-2</v>
      </c>
      <c r="AV40" s="7">
        <f>AV39+Asetukset!$B$2</f>
        <v>18.699999999999996</v>
      </c>
      <c r="AW40" s="8">
        <f t="shared" si="423"/>
        <v>2.563048245614034E-2</v>
      </c>
      <c r="AZ40" s="7">
        <f>AZ39+Asetukset!$B$2</f>
        <v>3.700000000000002</v>
      </c>
      <c r="BA40" s="8">
        <f t="shared" si="424"/>
        <v>5.054644808743171E-3</v>
      </c>
      <c r="BB40" s="7">
        <f>BB39+Asetukset!$B$2</f>
        <v>8.6999999999999851</v>
      </c>
      <c r="BC40" s="8">
        <f t="shared" si="425"/>
        <v>1.1885245901639321E-2</v>
      </c>
      <c r="BD40" s="7">
        <f>BD39+Asetukset!$B$2</f>
        <v>13.699999999999967</v>
      </c>
      <c r="BE40" s="8">
        <f t="shared" si="426"/>
        <v>1.8715846994535469E-2</v>
      </c>
      <c r="BF40" s="7">
        <f>BF39+Asetukset!$B$2</f>
        <v>18.699999999999996</v>
      </c>
      <c r="BG40" s="8">
        <f t="shared" si="427"/>
        <v>2.5546448087431683E-2</v>
      </c>
      <c r="BJ40" s="7">
        <f>BJ39+Asetukset!$B$2</f>
        <v>3.700000000000002</v>
      </c>
      <c r="BK40" s="8">
        <f t="shared" si="428"/>
        <v>5.0381263616557743E-3</v>
      </c>
      <c r="BL40" s="7">
        <f>BL39+Asetukset!$B$2</f>
        <v>8.6999999999999851</v>
      </c>
      <c r="BM40" s="8">
        <f t="shared" si="429"/>
        <v>1.1846405228758147E-2</v>
      </c>
      <c r="BN40" s="7">
        <f>BN39+Asetukset!$B$2</f>
        <v>13.699999999999967</v>
      </c>
      <c r="BO40" s="8">
        <f t="shared" si="430"/>
        <v>1.8654684095860515E-2</v>
      </c>
      <c r="BP40" s="7">
        <f>BP39+Asetukset!$B$2</f>
        <v>18.699999999999996</v>
      </c>
      <c r="BQ40" s="8">
        <f t="shared" si="431"/>
        <v>2.5462962962962951E-2</v>
      </c>
      <c r="BT40" s="7">
        <f>BT39+Asetukset!$B$2</f>
        <v>3.700000000000002</v>
      </c>
      <c r="BU40" s="8">
        <f t="shared" si="432"/>
        <v>5.0217155266015214E-3</v>
      </c>
      <c r="BV40" s="7">
        <f>BV39+Asetukset!$B$2</f>
        <v>8.6999999999999851</v>
      </c>
      <c r="BW40" s="8">
        <f t="shared" si="433"/>
        <v>1.1807817589576523E-2</v>
      </c>
      <c r="BX40" s="7">
        <f>BX39+Asetukset!$B$2</f>
        <v>13.699999999999967</v>
      </c>
      <c r="BY40" s="8">
        <f t="shared" si="434"/>
        <v>1.8593919652551524E-2</v>
      </c>
      <c r="BZ40" s="7">
        <f>BZ39+Asetukset!$B$2</f>
        <v>18.699999999999996</v>
      </c>
      <c r="CA40" s="8">
        <f t="shared" si="435"/>
        <v>2.5380021715526589E-2</v>
      </c>
      <c r="CD40" s="7">
        <f>CD39+Asetukset!$B$2</f>
        <v>3.700000000000002</v>
      </c>
      <c r="CE40" s="8">
        <f t="shared" si="436"/>
        <v>5.0054112554112559E-3</v>
      </c>
      <c r="CF40" s="7">
        <f>CF39+Asetukset!$B$2</f>
        <v>8.6999999999999851</v>
      </c>
      <c r="CG40" s="8">
        <f t="shared" si="437"/>
        <v>1.1769480519480494E-2</v>
      </c>
      <c r="CH40" s="7">
        <f>CH39+Asetukset!$B$2</f>
        <v>13.699999999999967</v>
      </c>
      <c r="CI40" s="8">
        <f t="shared" si="438"/>
        <v>1.8533549783549732E-2</v>
      </c>
      <c r="CJ40" s="7">
        <f>CJ39+Asetukset!$B$2</f>
        <v>18.699999999999996</v>
      </c>
      <c r="CK40" s="8">
        <f t="shared" si="439"/>
        <v>2.5297619047619031E-2</v>
      </c>
      <c r="CN40" s="7">
        <f>CN39+Asetukset!$B$2</f>
        <v>3.700000000000002</v>
      </c>
      <c r="CO40" s="8">
        <f t="shared" si="440"/>
        <v>4.9892125134843581E-3</v>
      </c>
      <c r="CP40" s="7">
        <f>CP39+Asetukset!$B$2</f>
        <v>8.6999999999999851</v>
      </c>
      <c r="CQ40" s="8">
        <f t="shared" si="441"/>
        <v>1.1731391585760491E-2</v>
      </c>
      <c r="CR40" s="7">
        <f>CR39+Asetukset!$B$2</f>
        <v>13.699999999999967</v>
      </c>
      <c r="CS40" s="8">
        <f t="shared" si="442"/>
        <v>1.8473570658036627E-2</v>
      </c>
      <c r="CT40" s="7">
        <f>CT39+Asetukset!$B$2</f>
        <v>18.699999999999996</v>
      </c>
      <c r="CU40" s="8">
        <f t="shared" si="443"/>
        <v>2.521574973031282E-2</v>
      </c>
      <c r="CX40" s="7">
        <f>CX39+Asetukset!$B$2</f>
        <v>3.700000000000002</v>
      </c>
      <c r="CY40" s="8">
        <f t="shared" si="444"/>
        <v>4.9731182795698927E-3</v>
      </c>
      <c r="CZ40" s="7">
        <f>CZ39+Asetukset!$B$2</f>
        <v>8.6999999999999851</v>
      </c>
      <c r="DA40" s="8">
        <f t="shared" si="445"/>
        <v>1.1693548387096749E-2</v>
      </c>
      <c r="DB40" s="7">
        <f>DB39+Asetukset!$B$2</f>
        <v>13.699999999999967</v>
      </c>
      <c r="DC40" s="8">
        <f t="shared" si="446"/>
        <v>1.8413978494623603E-2</v>
      </c>
      <c r="DD40" s="7">
        <f>DD39+Asetukset!$B$2</f>
        <v>18.699999999999996</v>
      </c>
      <c r="DE40" s="8">
        <f t="shared" si="447"/>
        <v>2.5134408602150521E-2</v>
      </c>
      <c r="DH40" s="7">
        <f>DH39+Asetukset!$B$2</f>
        <v>3.700000000000002</v>
      </c>
      <c r="DI40" s="8">
        <f t="shared" si="448"/>
        <v>4.9571275455519833E-3</v>
      </c>
      <c r="DJ40" s="7">
        <f>DJ39+Asetukset!$B$2</f>
        <v>8.6999999999999851</v>
      </c>
      <c r="DK40" s="8">
        <f t="shared" si="449"/>
        <v>1.1655948553054636E-2</v>
      </c>
      <c r="DL40" s="7">
        <f>DL39+Asetukset!$B$2</f>
        <v>13.699999999999967</v>
      </c>
      <c r="DM40" s="8">
        <f t="shared" si="450"/>
        <v>1.8354769560557288E-2</v>
      </c>
      <c r="DN40" s="7">
        <f>DN39+Asetukset!$B$2</f>
        <v>18.699999999999996</v>
      </c>
      <c r="DO40" s="8">
        <f t="shared" si="451"/>
        <v>2.5053590568060002E-2</v>
      </c>
      <c r="DR40" s="7">
        <f>DR39+Asetukset!$B$2</f>
        <v>3.700000000000002</v>
      </c>
      <c r="DS40" s="8">
        <f t="shared" si="452"/>
        <v>4.941239316239316E-3</v>
      </c>
      <c r="DT40" s="7">
        <f>DT39+Asetukset!$B$2</f>
        <v>8.6999999999999851</v>
      </c>
      <c r="DU40" s="8">
        <f t="shared" si="453"/>
        <v>1.1618589743589716E-2</v>
      </c>
      <c r="DV40" s="7">
        <f>DV39+Asetukset!$B$2</f>
        <v>13.699999999999967</v>
      </c>
      <c r="DW40" s="8">
        <f t="shared" si="454"/>
        <v>1.8295940170940116E-2</v>
      </c>
      <c r="DX40" s="7">
        <f>DX39+Asetukset!$B$2</f>
        <v>18.699999999999996</v>
      </c>
      <c r="DY40" s="8">
        <f t="shared" si="455"/>
        <v>2.4973290598290579E-2</v>
      </c>
      <c r="EB40" s="7">
        <f>EB39+Asetukset!$B$2</f>
        <v>3.700000000000002</v>
      </c>
      <c r="EC40" s="8">
        <f t="shared" si="456"/>
        <v>4.9254526091586795E-3</v>
      </c>
      <c r="ED40" s="7">
        <f>ED39+Asetukset!$B$2</f>
        <v>8.6999999999999851</v>
      </c>
      <c r="EE40" s="8">
        <f t="shared" si="457"/>
        <v>1.1581469648562272E-2</v>
      </c>
      <c r="EF40" s="7">
        <f>EF39+Asetukset!$B$2</f>
        <v>13.699999999999967</v>
      </c>
      <c r="EG40" s="8">
        <f t="shared" si="458"/>
        <v>1.8237486687965866E-2</v>
      </c>
      <c r="EH40" s="7">
        <f>EH39+Asetukset!$B$2</f>
        <v>18.699999999999996</v>
      </c>
      <c r="EI40" s="8">
        <f t="shared" si="459"/>
        <v>2.4893503727369523E-2</v>
      </c>
      <c r="EL40" s="7">
        <f>EL39+Asetukset!$B$2</f>
        <v>3.700000000000002</v>
      </c>
      <c r="EM40" s="8">
        <f t="shared" si="460"/>
        <v>4.9097664543524414E-3</v>
      </c>
      <c r="EN40" s="7">
        <f>EN39+Asetukset!$B$2</f>
        <v>8.6999999999999851</v>
      </c>
      <c r="EO40" s="8">
        <f t="shared" si="461"/>
        <v>1.1544585987261118E-2</v>
      </c>
      <c r="EP40" s="7">
        <f>EP39+Asetukset!$B$2</f>
        <v>13.699999999999967</v>
      </c>
      <c r="EQ40" s="8">
        <f t="shared" si="462"/>
        <v>1.8179405520169795E-2</v>
      </c>
      <c r="ER40" s="7">
        <f>ER39+Asetukset!$B$2</f>
        <v>18.699999999999996</v>
      </c>
      <c r="ES40" s="8">
        <f t="shared" si="463"/>
        <v>2.4814225053078537E-2</v>
      </c>
      <c r="EV40" s="7">
        <f>EV39+Asetukset!$B$2</f>
        <v>3.700000000000002</v>
      </c>
      <c r="EW40" s="8">
        <f t="shared" si="464"/>
        <v>4.8941798941798936E-3</v>
      </c>
      <c r="EX40" s="7">
        <f>EX39+Asetukset!$B$2</f>
        <v>8.6999999999999851</v>
      </c>
      <c r="EY40" s="8">
        <f t="shared" si="465"/>
        <v>1.1507936507936481E-2</v>
      </c>
      <c r="EZ40" s="7">
        <f>EZ39+Asetukset!$B$2</f>
        <v>13.699999999999967</v>
      </c>
      <c r="FA40" s="8">
        <f t="shared" si="466"/>
        <v>1.8121693121693067E-2</v>
      </c>
      <c r="FB40" s="7">
        <f>FB39+Asetukset!$B$2</f>
        <v>18.699999999999996</v>
      </c>
      <c r="FC40" s="8">
        <f t="shared" si="467"/>
        <v>2.4735449735449711E-2</v>
      </c>
      <c r="FF40" s="7">
        <f>FF39+Asetukset!$B$2</f>
        <v>3.700000000000002</v>
      </c>
      <c r="FG40" s="8">
        <f t="shared" si="468"/>
        <v>4.8786919831223614E-3</v>
      </c>
      <c r="FH40" s="7">
        <f>FH39+Asetukset!$B$2</f>
        <v>8.6999999999999851</v>
      </c>
      <c r="FI40" s="8">
        <f t="shared" si="469"/>
        <v>1.1471518987341743E-2</v>
      </c>
      <c r="FJ40" s="7">
        <f>FJ39+Asetukset!$B$2</f>
        <v>13.699999999999967</v>
      </c>
      <c r="FK40" s="8">
        <f t="shared" si="470"/>
        <v>1.8064345991561124E-2</v>
      </c>
      <c r="FL40" s="7">
        <f>FL39+Asetukset!$B$2</f>
        <v>18.699999999999996</v>
      </c>
      <c r="FM40" s="8">
        <f t="shared" si="471"/>
        <v>2.4657172995780571E-2</v>
      </c>
      <c r="FP40" s="7">
        <f>FP39+Asetukset!$B$2</f>
        <v>3.700000000000002</v>
      </c>
      <c r="FQ40" s="8">
        <f t="shared" si="472"/>
        <v>4.8633017875920068E-3</v>
      </c>
      <c r="FR40" s="7">
        <f>FR39+Asetukset!$B$2</f>
        <v>8.6999999999999851</v>
      </c>
      <c r="FS40" s="8">
        <f t="shared" si="473"/>
        <v>1.1435331230283882E-2</v>
      </c>
      <c r="FT40" s="7">
        <f>FT39+Asetukset!$B$2</f>
        <v>13.699999999999967</v>
      </c>
      <c r="FU40" s="8">
        <f t="shared" si="474"/>
        <v>1.8007360672975758E-2</v>
      </c>
      <c r="FV40" s="7">
        <f>FV39+Asetukset!$B$2</f>
        <v>18.699999999999996</v>
      </c>
      <c r="FW40" s="8">
        <f t="shared" si="475"/>
        <v>2.4579390115667694E-2</v>
      </c>
      <c r="FZ40" s="7">
        <f>FZ39+Asetukset!$B$2</f>
        <v>3.700000000000002</v>
      </c>
      <c r="GA40" s="8">
        <f t="shared" si="476"/>
        <v>4.8480083857442334E-3</v>
      </c>
      <c r="GB40" s="7">
        <f>GB39+Asetukset!$B$2</f>
        <v>8.6999999999999851</v>
      </c>
      <c r="GC40" s="8">
        <f t="shared" si="477"/>
        <v>1.1399371069182361E-2</v>
      </c>
      <c r="GD40" s="7">
        <f>GD39+Asetukset!$B$2</f>
        <v>13.699999999999967</v>
      </c>
      <c r="GE40" s="8">
        <f t="shared" si="478"/>
        <v>1.7950733752620487E-2</v>
      </c>
      <c r="GF40" s="7">
        <f>GF39+Asetukset!$B$2</f>
        <v>18.699999999999996</v>
      </c>
      <c r="GG40" s="8">
        <f t="shared" si="479"/>
        <v>2.4502096436058676E-2</v>
      </c>
      <c r="GJ40" s="7">
        <f>GJ39+Asetukset!$B$2</f>
        <v>3.700000000000002</v>
      </c>
      <c r="GK40" s="8">
        <f t="shared" si="480"/>
        <v>4.8328108672936248E-3</v>
      </c>
      <c r="GL40" s="7">
        <f>GL39+Asetukset!$B$2</f>
        <v>8.6999999999999851</v>
      </c>
      <c r="GM40" s="8">
        <f t="shared" si="481"/>
        <v>1.1363636363636334E-2</v>
      </c>
      <c r="GN40" s="7">
        <f>GN39+Asetukset!$B$2</f>
        <v>13.699999999999967</v>
      </c>
      <c r="GO40" s="8">
        <f t="shared" si="482"/>
        <v>1.7894461859979043E-2</v>
      </c>
      <c r="GP40" s="7">
        <f>GP39+Asetukset!$B$2</f>
        <v>18.699999999999996</v>
      </c>
      <c r="GQ40" s="8">
        <f t="shared" si="483"/>
        <v>2.4425287356321813E-2</v>
      </c>
      <c r="GT40" s="7">
        <f>GT39+Asetukset!$B$2</f>
        <v>3.700000000000002</v>
      </c>
      <c r="GU40" s="8">
        <f t="shared" si="484"/>
        <v>4.8177083333333318E-3</v>
      </c>
      <c r="GV40" s="7">
        <f>GV39+Asetukset!$B$2</f>
        <v>8.6999999999999851</v>
      </c>
      <c r="GW40" s="8">
        <f t="shared" si="485"/>
        <v>1.1328124999999972E-2</v>
      </c>
      <c r="GX40" s="7">
        <f>GX39+Asetukset!$B$2</f>
        <v>13.699999999999967</v>
      </c>
      <c r="GY40" s="8">
        <f t="shared" si="486"/>
        <v>1.7838541666666607E-2</v>
      </c>
      <c r="GZ40" s="7">
        <f>GZ39+Asetukset!$B$2</f>
        <v>18.699999999999996</v>
      </c>
      <c r="HA40" s="8">
        <f t="shared" si="487"/>
        <v>2.4348958333333306E-2</v>
      </c>
      <c r="HD40" s="7">
        <f>HD39+Asetukset!$B$2</f>
        <v>3.700000000000002</v>
      </c>
      <c r="HE40" s="8">
        <f t="shared" si="84"/>
        <v>4.8026998961578386E-3</v>
      </c>
      <c r="HF40" s="7">
        <f>HF39+Asetukset!$B$2</f>
        <v>8.6999999999999851</v>
      </c>
      <c r="HG40" s="8">
        <f t="shared" si="85"/>
        <v>1.1292834890965704E-2</v>
      </c>
      <c r="HH40" s="7">
        <f>HH39+Asetukset!$B$2</f>
        <v>13.699999999999967</v>
      </c>
      <c r="HI40" s="8">
        <f t="shared" si="86"/>
        <v>1.7782969885773565E-2</v>
      </c>
      <c r="HJ40" s="7">
        <f>HJ39+Asetukset!$B$2</f>
        <v>18.699999999999996</v>
      </c>
      <c r="HK40" s="8">
        <f t="shared" si="87"/>
        <v>2.4273104880581486E-2</v>
      </c>
      <c r="HN40" s="7">
        <f>HN39+Asetukset!$B$2</f>
        <v>3.700000000000002</v>
      </c>
      <c r="HO40" s="8">
        <f t="shared" si="88"/>
        <v>4.7877846790890253E-3</v>
      </c>
      <c r="HP40" s="7">
        <f>HP39+Asetukset!$B$2</f>
        <v>8.6999999999999851</v>
      </c>
      <c r="HQ40" s="8">
        <f t="shared" si="89"/>
        <v>1.125776397515525E-2</v>
      </c>
      <c r="HR40" s="7">
        <f>HR39+Asetukset!$B$2</f>
        <v>13.699999999999967</v>
      </c>
      <c r="HS40" s="8">
        <f t="shared" si="90"/>
        <v>1.7727743271221473E-2</v>
      </c>
      <c r="HT40" s="7">
        <f>HT39+Asetukset!$B$2</f>
        <v>18.699999999999996</v>
      </c>
      <c r="HU40" s="8">
        <f t="shared" si="91"/>
        <v>2.4197722567287753E-2</v>
      </c>
      <c r="HX40" s="7">
        <f>HX39+Asetukset!$B$2</f>
        <v>3.700000000000002</v>
      </c>
      <c r="HY40" s="8">
        <f t="shared" si="92"/>
        <v>4.7729618163054677E-3</v>
      </c>
      <c r="HZ40" s="7">
        <f>HZ39+Asetukset!$B$2</f>
        <v>8.6999999999999851</v>
      </c>
      <c r="IA40" s="8">
        <f t="shared" si="93"/>
        <v>1.1222910216718236E-2</v>
      </c>
      <c r="IB40" s="7">
        <f>IB39+Asetukset!$B$2</f>
        <v>13.699999999999967</v>
      </c>
      <c r="IC40" s="8">
        <f t="shared" si="94"/>
        <v>1.7672858617131002E-2</v>
      </c>
      <c r="ID40" s="7">
        <f>ID39+Asetukset!$B$2</f>
        <v>18.699999999999996</v>
      </c>
      <c r="IE40" s="8">
        <f t="shared" si="95"/>
        <v>2.4122807017543827E-2</v>
      </c>
      <c r="IH40" s="7">
        <f>IH39+Asetukset!$B$2</f>
        <v>3.700000000000002</v>
      </c>
      <c r="II40" s="8">
        <f t="shared" si="96"/>
        <v>4.7582304526748945E-3</v>
      </c>
      <c r="IJ40" s="7">
        <f>IJ39+Asetukset!$B$2</f>
        <v>8.6999999999999851</v>
      </c>
      <c r="IK40" s="8">
        <f t="shared" si="97"/>
        <v>1.118827160493824E-2</v>
      </c>
      <c r="IL40" s="7">
        <f>IL39+Asetukset!$B$2</f>
        <v>13.699999999999967</v>
      </c>
      <c r="IM40" s="8">
        <f t="shared" si="98"/>
        <v>1.7618312757201587E-2</v>
      </c>
      <c r="IN40" s="7">
        <f>IN39+Asetukset!$B$2</f>
        <v>18.699999999999996</v>
      </c>
      <c r="IO40" s="8">
        <f t="shared" si="99"/>
        <v>2.4048353909464987E-2</v>
      </c>
      <c r="IR40" s="7">
        <f>IR39+Asetukset!$B$2</f>
        <v>3.700000000000002</v>
      </c>
      <c r="IS40" s="8">
        <f t="shared" si="100"/>
        <v>4.7435897435897404E-3</v>
      </c>
      <c r="IT40" s="7">
        <f>IT39+Asetukset!$B$2</f>
        <v>8.6999999999999851</v>
      </c>
      <c r="IU40" s="8">
        <f t="shared" si="101"/>
        <v>1.1153846153846124E-2</v>
      </c>
      <c r="IV40" s="7">
        <f>IV39+Asetukset!$B$2</f>
        <v>13.699999999999967</v>
      </c>
      <c r="IW40" s="8">
        <f t="shared" si="102"/>
        <v>1.7564102564102502E-2</v>
      </c>
      <c r="IX40" s="7">
        <f>IX39+Asetukset!$B$2</f>
        <v>18.699999999999996</v>
      </c>
      <c r="IY40" s="8">
        <f t="shared" si="103"/>
        <v>2.3974358974358942E-2</v>
      </c>
      <c r="JB40" s="7">
        <f>JB39+Asetukset!$B$2</f>
        <v>3.700000000000002</v>
      </c>
      <c r="JC40" s="8">
        <f t="shared" si="104"/>
        <v>4.7290388548057232E-3</v>
      </c>
      <c r="JD40" s="7">
        <f>JD39+Asetukset!$B$2</f>
        <v>8.6999999999999851</v>
      </c>
      <c r="JE40" s="8">
        <f t="shared" si="105"/>
        <v>1.111963190184046E-2</v>
      </c>
      <c r="JF40" s="7">
        <f>JF39+Asetukset!$B$2</f>
        <v>13.699999999999967</v>
      </c>
      <c r="JG40" s="8">
        <f t="shared" si="106"/>
        <v>1.7510224948875195E-2</v>
      </c>
      <c r="JH40" s="7">
        <f>JH39+Asetukset!$B$2</f>
        <v>18.699999999999996</v>
      </c>
      <c r="JI40" s="8">
        <f t="shared" si="107"/>
        <v>2.3900817995909988E-2</v>
      </c>
      <c r="JL40" s="7">
        <f>JL39+Asetukset!$B$2</f>
        <v>3.700000000000002</v>
      </c>
      <c r="JM40" s="8">
        <f t="shared" si="108"/>
        <v>4.7145769622833813E-3</v>
      </c>
      <c r="JN40" s="7">
        <f>JN39+Asetukset!$B$2</f>
        <v>8.6999999999999851</v>
      </c>
      <c r="JO40" s="8">
        <f t="shared" si="109"/>
        <v>1.1085626911314954E-2</v>
      </c>
      <c r="JP40" s="7">
        <f>JP39+Asetukset!$B$2</f>
        <v>13.699999999999967</v>
      </c>
      <c r="JQ40" s="8">
        <f t="shared" si="110"/>
        <v>1.7456676860346524E-2</v>
      </c>
      <c r="JR40" s="7">
        <f>JR39+Asetukset!$B$2</f>
        <v>18.699999999999996</v>
      </c>
      <c r="JS40" s="8">
        <f t="shared" si="111"/>
        <v>2.3827726809378152E-2</v>
      </c>
      <c r="JV40" s="7">
        <f>JV39+Asetukset!$B$2</f>
        <v>3.700000000000002</v>
      </c>
      <c r="JW40" s="8">
        <f t="shared" si="112"/>
        <v>4.7002032520325173E-3</v>
      </c>
      <c r="JX40" s="7">
        <f>JX39+Asetukset!$B$2</f>
        <v>8.6999999999999851</v>
      </c>
      <c r="JY40" s="8">
        <f t="shared" si="113"/>
        <v>1.1051829268292651E-2</v>
      </c>
      <c r="JZ40" s="7">
        <f>JZ39+Asetukset!$B$2</f>
        <v>13.699999999999967</v>
      </c>
      <c r="KA40" s="8">
        <f t="shared" si="114"/>
        <v>1.7403455284552782E-2</v>
      </c>
      <c r="KB40" s="7">
        <f>KB39+Asetukset!$B$2</f>
        <v>18.699999999999996</v>
      </c>
      <c r="KC40" s="8">
        <f t="shared" si="115"/>
        <v>2.3755081300812973E-2</v>
      </c>
      <c r="KF40" s="7">
        <f>KF39+Asetukset!$B$2</f>
        <v>3.700000000000002</v>
      </c>
      <c r="KG40" s="8">
        <f t="shared" si="116"/>
        <v>4.6859169199594698E-3</v>
      </c>
      <c r="KH40" s="7">
        <f>KH39+Asetukset!$B$2</f>
        <v>8.6999999999999851</v>
      </c>
      <c r="KI40" s="8">
        <f t="shared" si="117"/>
        <v>1.1018237082066838E-2</v>
      </c>
      <c r="KJ40" s="7">
        <f>KJ39+Asetukset!$B$2</f>
        <v>13.699999999999967</v>
      </c>
      <c r="KK40" s="8">
        <f t="shared" si="118"/>
        <v>1.7350557244174201E-2</v>
      </c>
      <c r="KL40" s="7">
        <f>KL39+Asetukset!$B$2</f>
        <v>18.699999999999996</v>
      </c>
      <c r="KM40" s="8">
        <f t="shared" si="119"/>
        <v>2.3682877406281624E-2</v>
      </c>
      <c r="KP40" s="7">
        <f>KP39+Asetukset!$B$2</f>
        <v>3.700000000000002</v>
      </c>
      <c r="KQ40" s="8">
        <f t="shared" si="120"/>
        <v>4.671717171717168E-3</v>
      </c>
      <c r="KR40" s="7">
        <f>KR39+Asetukset!$B$2</f>
        <v>8.6999999999999851</v>
      </c>
      <c r="KS40" s="8">
        <f t="shared" si="121"/>
        <v>1.0984848484848451E-2</v>
      </c>
      <c r="KT40" s="7">
        <f>KT39+Asetukset!$B$2</f>
        <v>13.699999999999967</v>
      </c>
      <c r="KU40" s="8">
        <f t="shared" si="122"/>
        <v>1.7297979797979732E-2</v>
      </c>
      <c r="KV40" s="7">
        <f>KV39+Asetukset!$B$2</f>
        <v>18.699999999999996</v>
      </c>
      <c r="KW40" s="8">
        <f t="shared" si="123"/>
        <v>2.3611111111111072E-2</v>
      </c>
      <c r="KZ40" s="7">
        <f>KZ39+Asetukset!$B$2</f>
        <v>3.700000000000002</v>
      </c>
      <c r="LA40" s="8">
        <f t="shared" si="124"/>
        <v>4.6576032225579015E-3</v>
      </c>
      <c r="LB40" s="7">
        <f>LB39+Asetukset!$B$2</f>
        <v>8.6999999999999851</v>
      </c>
      <c r="LC40" s="8">
        <f t="shared" si="125"/>
        <v>1.0951661631419906E-2</v>
      </c>
      <c r="LD40" s="7">
        <f>LD39+Asetukset!$B$2</f>
        <v>13.699999999999967</v>
      </c>
      <c r="LE40" s="8">
        <f t="shared" si="126"/>
        <v>1.7245720040281909E-2</v>
      </c>
      <c r="LF40" s="7">
        <f>LF39+Asetukset!$B$2</f>
        <v>18.699999999999996</v>
      </c>
      <c r="LG40" s="8">
        <f t="shared" si="127"/>
        <v>2.3539778449143969E-2</v>
      </c>
      <c r="LJ40" s="7">
        <f>LJ39+Asetukset!$B$2</f>
        <v>3.700000000000002</v>
      </c>
      <c r="LK40" s="8">
        <f t="shared" si="128"/>
        <v>4.6435742971887512E-3</v>
      </c>
      <c r="LL40" s="7">
        <f>LL39+Asetukset!$B$2</f>
        <v>8.6999999999999851</v>
      </c>
      <c r="LM40" s="8">
        <f t="shared" si="129"/>
        <v>1.0918674698795148E-2</v>
      </c>
      <c r="LN40" s="7">
        <f>LN39+Asetukset!$B$2</f>
        <v>13.699999999999967</v>
      </c>
      <c r="LO40" s="8">
        <f t="shared" si="130"/>
        <v>1.7193775100401543E-2</v>
      </c>
      <c r="LP40" s="7">
        <f>LP39+Asetukset!$B$2</f>
        <v>18.699999999999996</v>
      </c>
      <c r="LQ40" s="8">
        <f t="shared" si="131"/>
        <v>2.3468875502007994E-2</v>
      </c>
      <c r="LT40" s="7">
        <f>LT39+Asetukset!$B$2</f>
        <v>3.700000000000002</v>
      </c>
      <c r="LU40" s="8">
        <f t="shared" si="132"/>
        <v>4.629629629629625E-3</v>
      </c>
      <c r="LV40" s="7">
        <f>LV39+Asetukset!$B$2</f>
        <v>8.6999999999999851</v>
      </c>
      <c r="LW40" s="8">
        <f t="shared" si="133"/>
        <v>1.088588588588585E-2</v>
      </c>
      <c r="LX40" s="7">
        <f>LX39+Asetukset!$B$2</f>
        <v>13.699999999999967</v>
      </c>
      <c r="LY40" s="8">
        <f t="shared" si="134"/>
        <v>1.7142142142142078E-2</v>
      </c>
      <c r="LZ40" s="7">
        <f>LZ39+Asetukset!$B$2</f>
        <v>18.699999999999996</v>
      </c>
      <c r="MA40" s="8">
        <f t="shared" si="135"/>
        <v>2.339839839839836E-2</v>
      </c>
      <c r="MD40" s="7">
        <f>MD39+Asetukset!$B$2</f>
        <v>3.700000000000002</v>
      </c>
      <c r="ME40" s="8">
        <f t="shared" si="136"/>
        <v>4.6157684630738485E-3</v>
      </c>
      <c r="MF40" s="7">
        <f>MF39+Asetukset!$B$2</f>
        <v>8.6999999999999851</v>
      </c>
      <c r="MG40" s="8">
        <f t="shared" si="137"/>
        <v>1.0853293413173619E-2</v>
      </c>
      <c r="MH40" s="7">
        <f>MH39+Asetukset!$B$2</f>
        <v>13.699999999999967</v>
      </c>
      <c r="MI40" s="8">
        <f t="shared" si="138"/>
        <v>1.7090818363273388E-2</v>
      </c>
      <c r="MJ40" s="7">
        <f>MJ39+Asetukset!$B$2</f>
        <v>18.699999999999996</v>
      </c>
      <c r="MK40" s="8">
        <f t="shared" si="139"/>
        <v>2.3328343313373214E-2</v>
      </c>
      <c r="MN40" s="7">
        <f>MN39+Asetukset!$B$2</f>
        <v>3.700000000000002</v>
      </c>
      <c r="MO40" s="8">
        <f t="shared" si="140"/>
        <v>4.601990049751239E-3</v>
      </c>
      <c r="MP40" s="7">
        <f>MP39+Asetukset!$B$2</f>
        <v>8.6999999999999851</v>
      </c>
      <c r="MQ40" s="8">
        <f t="shared" si="141"/>
        <v>1.0820895522388026E-2</v>
      </c>
      <c r="MR40" s="7">
        <f>MR39+Asetukset!$B$2</f>
        <v>13.699999999999967</v>
      </c>
      <c r="MS40" s="8">
        <f t="shared" si="142"/>
        <v>1.703980099502481E-2</v>
      </c>
      <c r="MT40" s="7">
        <f>MT39+Asetukset!$B$2</f>
        <v>18.699999999999996</v>
      </c>
      <c r="MU40" s="8">
        <f t="shared" si="143"/>
        <v>2.325870646766165E-2</v>
      </c>
      <c r="MX40" s="7">
        <f>MX39+Asetukset!$B$2</f>
        <v>3.700000000000002</v>
      </c>
      <c r="MY40" s="8">
        <f t="shared" si="144"/>
        <v>4.5882936507936458E-3</v>
      </c>
      <c r="MZ40" s="7">
        <f>MZ39+Asetukset!$B$2</f>
        <v>8.6999999999999851</v>
      </c>
      <c r="NA40" s="8">
        <f t="shared" si="145"/>
        <v>1.078869047619044E-2</v>
      </c>
      <c r="NB40" s="7">
        <f>NB39+Asetukset!$B$2</f>
        <v>13.699999999999967</v>
      </c>
      <c r="NC40" s="8">
        <f t="shared" si="146"/>
        <v>1.6989087301587234E-2</v>
      </c>
      <c r="ND40" s="7">
        <f>ND39+Asetukset!$B$2</f>
        <v>18.699999999999996</v>
      </c>
      <c r="NE40" s="8">
        <f t="shared" si="147"/>
        <v>2.3189484126984086E-2</v>
      </c>
      <c r="NH40" s="7">
        <f>NH39+Asetukset!$B$2</f>
        <v>3.700000000000002</v>
      </c>
      <c r="NI40" s="8">
        <f t="shared" si="148"/>
        <v>4.5746785361028639E-3</v>
      </c>
      <c r="NJ40" s="7">
        <f>NJ39+Asetukset!$B$2</f>
        <v>8.6999999999999851</v>
      </c>
      <c r="NK40" s="8">
        <f t="shared" si="149"/>
        <v>1.0756676557863465E-2</v>
      </c>
      <c r="NL40" s="7">
        <f>NL39+Asetukset!$B$2</f>
        <v>13.699999999999967</v>
      </c>
      <c r="NM40" s="8">
        <f t="shared" si="150"/>
        <v>1.6938674579624068E-2</v>
      </c>
      <c r="NN40" s="7">
        <f>NN39+Asetukset!$B$2</f>
        <v>18.699999999999996</v>
      </c>
      <c r="NO40" s="8">
        <f t="shared" si="151"/>
        <v>2.3120672601384725E-2</v>
      </c>
      <c r="NR40" s="7">
        <f>NR39+Asetukset!$B$2</f>
        <v>3.700000000000002</v>
      </c>
      <c r="NS40" s="8">
        <f t="shared" si="152"/>
        <v>4.561143984220902E-3</v>
      </c>
      <c r="NT40" s="7">
        <f>NT39+Asetukset!$B$2</f>
        <v>8.6999999999999851</v>
      </c>
      <c r="NU40" s="8">
        <f t="shared" si="153"/>
        <v>1.0724852071005882E-2</v>
      </c>
      <c r="NV40" s="7">
        <f>NV39+Asetukset!$B$2</f>
        <v>13.699999999999967</v>
      </c>
      <c r="NW40" s="8">
        <f t="shared" si="154"/>
        <v>1.6888560157790861E-2</v>
      </c>
      <c r="NX40" s="7">
        <f>NX39+Asetukset!$B$2</f>
        <v>18.699999999999996</v>
      </c>
      <c r="NY40" s="8">
        <f t="shared" si="155"/>
        <v>2.3052268244575892E-2</v>
      </c>
      <c r="OB40" s="7">
        <f>OB39+Asetukset!$B$2</f>
        <v>3.700000000000002</v>
      </c>
      <c r="OC40" s="8">
        <f t="shared" si="156"/>
        <v>4.547689282202551E-3</v>
      </c>
      <c r="OD40" s="7">
        <f>OD39+Asetukset!$B$2</f>
        <v>8.6999999999999851</v>
      </c>
      <c r="OE40" s="8">
        <f t="shared" si="157"/>
        <v>1.0693215339233002E-2</v>
      </c>
      <c r="OF40" s="7">
        <f>OF39+Asetukset!$B$2</f>
        <v>13.699999999999967</v>
      </c>
      <c r="OG40" s="8">
        <f t="shared" si="158"/>
        <v>1.6838741396263453E-2</v>
      </c>
      <c r="OH40" s="7">
        <f>OH39+Asetukset!$B$2</f>
        <v>18.699999999999996</v>
      </c>
      <c r="OI40" s="8">
        <f t="shared" si="159"/>
        <v>2.2984267453293961E-2</v>
      </c>
      <c r="OL40" s="7">
        <f>OL39+Asetukset!$B$2</f>
        <v>3.700000000000002</v>
      </c>
      <c r="OM40" s="8">
        <f t="shared" si="160"/>
        <v>4.5343137254901912E-3</v>
      </c>
      <c r="ON40" s="7">
        <f>ON39+Asetukset!$B$2</f>
        <v>8.6999999999999851</v>
      </c>
      <c r="OO40" s="8">
        <f t="shared" si="161"/>
        <v>1.0661764705882317E-2</v>
      </c>
      <c r="OP40" s="7">
        <f>OP39+Asetukset!$B$2</f>
        <v>13.699999999999967</v>
      </c>
      <c r="OQ40" s="8">
        <f t="shared" si="162"/>
        <v>1.678921568627444E-2</v>
      </c>
      <c r="OR40" s="7">
        <f>OR39+Asetukset!$B$2</f>
        <v>18.699999999999996</v>
      </c>
      <c r="OS40" s="8">
        <f t="shared" si="163"/>
        <v>2.2916666666666623E-2</v>
      </c>
      <c r="OV40" s="7">
        <f>OV39+Asetukset!$B$2</f>
        <v>3.700000000000002</v>
      </c>
      <c r="OW40" s="8">
        <f t="shared" si="164"/>
        <v>4.5210166177908065E-3</v>
      </c>
      <c r="OX40" s="7">
        <f>OX39+Asetukset!$B$2</f>
        <v>8.6999999999999851</v>
      </c>
      <c r="OY40" s="8">
        <f t="shared" si="165"/>
        <v>1.0630498533724303E-2</v>
      </c>
      <c r="OZ40" s="7">
        <f>OZ39+Asetukset!$B$2</f>
        <v>13.699999999999967</v>
      </c>
      <c r="PA40" s="8">
        <f t="shared" si="166"/>
        <v>1.6739980449657802E-2</v>
      </c>
      <c r="PB40" s="7">
        <f>PB39+Asetukset!$B$2</f>
        <v>18.699999999999996</v>
      </c>
      <c r="PC40" s="8">
        <f t="shared" si="167"/>
        <v>2.2849462365591353E-2</v>
      </c>
      <c r="PF40" s="7">
        <f>PF39+Asetukset!$B$2</f>
        <v>3.700000000000002</v>
      </c>
      <c r="PG40" s="8">
        <f t="shared" si="168"/>
        <v>4.5077972709551602E-3</v>
      </c>
      <c r="PH40" s="7">
        <f>PH39+Asetukset!$B$2</f>
        <v>8.6999999999999851</v>
      </c>
      <c r="PI40" s="8">
        <f t="shared" si="169"/>
        <v>1.0599415204678326E-2</v>
      </c>
      <c r="PJ40" s="7">
        <f>PJ39+Asetukset!$B$2</f>
        <v>13.699999999999967</v>
      </c>
      <c r="PK40" s="8">
        <f t="shared" si="170"/>
        <v>1.6691033138401489E-2</v>
      </c>
      <c r="PL40" s="7">
        <f>PL39+Asetukset!$B$2</f>
        <v>18.699999999999996</v>
      </c>
      <c r="PM40" s="8">
        <f t="shared" si="171"/>
        <v>2.278265107212471E-2</v>
      </c>
      <c r="PP40" s="7">
        <f>PP39+Asetukset!$B$2</f>
        <v>3.700000000000002</v>
      </c>
      <c r="PQ40" s="8">
        <f t="shared" si="172"/>
        <v>4.4946550048590812E-3</v>
      </c>
      <c r="PR40" s="7">
        <f>PR39+Asetukset!$B$2</f>
        <v>8.6999999999999851</v>
      </c>
      <c r="PS40" s="8">
        <f t="shared" si="173"/>
        <v>1.0568513119533491E-2</v>
      </c>
      <c r="PT40" s="7">
        <f>PT39+Asetukset!$B$2</f>
        <v>13.699999999999967</v>
      </c>
      <c r="PU40" s="8">
        <f t="shared" si="174"/>
        <v>1.6642371234207899E-2</v>
      </c>
      <c r="PV40" s="7">
        <f>PV39+Asetukset!$B$2</f>
        <v>18.699999999999996</v>
      </c>
      <c r="PW40" s="8">
        <f t="shared" si="175"/>
        <v>2.2716229348882361E-2</v>
      </c>
      <c r="PZ40" s="7">
        <f>PZ39+Asetukset!$B$2</f>
        <v>3.700000000000002</v>
      </c>
      <c r="QA40" s="8">
        <f t="shared" si="176"/>
        <v>4.4815891472868158E-3</v>
      </c>
      <c r="QB40" s="7">
        <f>QB39+Asetukset!$B$2</f>
        <v>8.6999999999999851</v>
      </c>
      <c r="QC40" s="8">
        <f t="shared" si="177"/>
        <v>1.0537790697674382E-2</v>
      </c>
      <c r="QD40" s="7">
        <f>QD39+Asetukset!$B$2</f>
        <v>13.699999999999967</v>
      </c>
      <c r="QE40" s="8">
        <f t="shared" si="178"/>
        <v>1.6593992248061944E-2</v>
      </c>
      <c r="QF40" s="7">
        <f>QF39+Asetukset!$B$2</f>
        <v>18.699999999999996</v>
      </c>
      <c r="QG40" s="8">
        <f t="shared" si="179"/>
        <v>2.2650193798449566E-2</v>
      </c>
      <c r="QJ40" s="7">
        <f>QJ39+Asetukset!$B$2</f>
        <v>3.700000000000002</v>
      </c>
      <c r="QK40" s="8">
        <f t="shared" si="180"/>
        <v>4.4685990338164195E-3</v>
      </c>
      <c r="QL40" s="7">
        <f>QL39+Asetukset!$B$2</f>
        <v>8.6999999999999851</v>
      </c>
      <c r="QM40" s="8">
        <f t="shared" si="181"/>
        <v>1.0507246376811557E-2</v>
      </c>
      <c r="QN40" s="7">
        <f>QN39+Asetukset!$B$2</f>
        <v>13.699999999999967</v>
      </c>
      <c r="QO40" s="8">
        <f t="shared" si="182"/>
        <v>1.6545893719806692E-2</v>
      </c>
      <c r="QP40" s="7">
        <f>QP39+Asetukset!$B$2</f>
        <v>18.699999999999996</v>
      </c>
      <c r="QQ40" s="8">
        <f t="shared" si="183"/>
        <v>2.2584541062801885E-2</v>
      </c>
      <c r="QT40" s="7">
        <f>QT39+Asetukset!$B$2</f>
        <v>3.700000000000002</v>
      </c>
      <c r="QU40" s="8">
        <f t="shared" si="184"/>
        <v>4.4556840077071228E-3</v>
      </c>
      <c r="QV40" s="7">
        <f>QV39+Asetukset!$B$2</f>
        <v>8.6999999999999851</v>
      </c>
      <c r="QW40" s="8">
        <f t="shared" si="185"/>
        <v>1.0476878612716725E-2</v>
      </c>
      <c r="QX40" s="7">
        <f>QX39+Asetukset!$B$2</f>
        <v>13.699999999999967</v>
      </c>
      <c r="QY40" s="8">
        <f t="shared" si="186"/>
        <v>1.6498073217726329E-2</v>
      </c>
      <c r="QZ40" s="7">
        <f>QZ39+Asetukset!$B$2</f>
        <v>18.699999999999996</v>
      </c>
      <c r="RA40" s="8">
        <f t="shared" si="187"/>
        <v>2.2519267822735983E-2</v>
      </c>
      <c r="RD40" s="7">
        <f>RD39+Asetukset!$B$2</f>
        <v>3.700000000000002</v>
      </c>
      <c r="RE40" s="8">
        <f t="shared" si="188"/>
        <v>4.442843419788658E-3</v>
      </c>
      <c r="RF40" s="7">
        <f>RF39+Asetukset!$B$2</f>
        <v>8.6999999999999851</v>
      </c>
      <c r="RG40" s="8">
        <f t="shared" si="189"/>
        <v>1.0446685878962497E-2</v>
      </c>
      <c r="RH40" s="7">
        <f>RH39+Asetukset!$B$2</f>
        <v>13.699999999999967</v>
      </c>
      <c r="RI40" s="8">
        <f t="shared" si="190"/>
        <v>1.6450528338136337E-2</v>
      </c>
      <c r="RJ40" s="7">
        <f>RJ39+Asetukset!$B$2</f>
        <v>18.699999999999996</v>
      </c>
      <c r="RK40" s="8">
        <f t="shared" si="191"/>
        <v>2.245437079731023E-2</v>
      </c>
      <c r="RN40" s="7">
        <f>RN39+Asetukset!$B$2</f>
        <v>3.700000000000002</v>
      </c>
      <c r="RO40" s="8">
        <f t="shared" si="192"/>
        <v>4.4300766283524836E-3</v>
      </c>
      <c r="RP40" s="7">
        <f>RP39+Asetukset!$B$2</f>
        <v>8.6999999999999851</v>
      </c>
      <c r="RQ40" s="8">
        <f t="shared" si="193"/>
        <v>1.0416666666666628E-2</v>
      </c>
      <c r="RR40" s="7">
        <f>RR39+Asetukset!$B$2</f>
        <v>13.699999999999967</v>
      </c>
      <c r="RS40" s="8">
        <f t="shared" si="194"/>
        <v>1.640325670498077E-2</v>
      </c>
      <c r="RT40" s="7">
        <f>RT39+Asetukset!$B$2</f>
        <v>18.699999999999996</v>
      </c>
      <c r="RU40" s="8">
        <f t="shared" si="195"/>
        <v>2.2389846743294972E-2</v>
      </c>
      <c r="RX40" s="7">
        <f>RX39+Asetukset!$B$2</f>
        <v>3.700000000000002</v>
      </c>
      <c r="RY40" s="8">
        <f t="shared" si="196"/>
        <v>4.4173829990448834E-3</v>
      </c>
      <c r="RZ40" s="7">
        <f>RZ39+Asetukset!$B$2</f>
        <v>8.6999999999999851</v>
      </c>
      <c r="SA40" s="8">
        <f t="shared" si="197"/>
        <v>1.038681948424065E-2</v>
      </c>
      <c r="SB40" s="7">
        <f>SB39+Asetukset!$B$2</f>
        <v>13.699999999999967</v>
      </c>
      <c r="SC40" s="8">
        <f t="shared" si="198"/>
        <v>1.6356255969436413E-2</v>
      </c>
      <c r="SD40" s="7">
        <f>SD39+Asetukset!$B$2</f>
        <v>18.699999999999996</v>
      </c>
      <c r="SE40" s="8">
        <f t="shared" si="199"/>
        <v>2.2325692454632232E-2</v>
      </c>
      <c r="SH40" s="7">
        <f>SH39+Asetukset!$B$2</f>
        <v>3.700000000000002</v>
      </c>
      <c r="SI40" s="8">
        <f t="shared" si="200"/>
        <v>4.4047619047618983E-3</v>
      </c>
      <c r="SJ40" s="7">
        <f>SJ39+Asetukset!$B$2</f>
        <v>8.6999999999999851</v>
      </c>
      <c r="SK40" s="8">
        <f t="shared" si="201"/>
        <v>1.0357142857142818E-2</v>
      </c>
      <c r="SL40" s="7">
        <f>SL39+Asetukset!$B$2</f>
        <v>13.699999999999967</v>
      </c>
      <c r="SM40" s="8">
        <f t="shared" si="202"/>
        <v>1.6309523809523736E-2</v>
      </c>
      <c r="SN40" s="7">
        <f>SN39+Asetukset!$B$2</f>
        <v>18.699999999999996</v>
      </c>
      <c r="SO40" s="8">
        <f t="shared" si="203"/>
        <v>2.2261904761904708E-2</v>
      </c>
      <c r="SR40" s="7">
        <f>SR39+Asetukset!$B$2</f>
        <v>3.700000000000002</v>
      </c>
      <c r="SS40" s="8">
        <f t="shared" si="204"/>
        <v>4.3922127255460524E-3</v>
      </c>
      <c r="ST40" s="7">
        <f>ST39+Asetukset!$B$2</f>
        <v>8.6999999999999851</v>
      </c>
      <c r="SU40" s="8">
        <f t="shared" si="205"/>
        <v>1.0327635327635289E-2</v>
      </c>
      <c r="SV40" s="7">
        <f>SV39+Asetukset!$B$2</f>
        <v>13.699999999999967</v>
      </c>
      <c r="SW40" s="8">
        <f t="shared" si="206"/>
        <v>1.6263057929724524E-2</v>
      </c>
      <c r="SX40" s="7">
        <f>SX39+Asetukset!$B$2</f>
        <v>18.699999999999996</v>
      </c>
      <c r="SY40" s="8">
        <f t="shared" si="207"/>
        <v>2.2198480531813811E-2</v>
      </c>
      <c r="TB40" s="7">
        <f>TB39+Asetukset!$B$2</f>
        <v>3.700000000000002</v>
      </c>
      <c r="TC40" s="8">
        <f t="shared" si="208"/>
        <v>4.379734848484842E-3</v>
      </c>
      <c r="TD40" s="7">
        <f>TD39+Asetukset!$B$2</f>
        <v>8.6999999999999851</v>
      </c>
      <c r="TE40" s="8">
        <f t="shared" si="209"/>
        <v>1.0298295454545416E-2</v>
      </c>
      <c r="TF40" s="7">
        <f>TF39+Asetukset!$B$2</f>
        <v>13.699999999999967</v>
      </c>
      <c r="TG40" s="8">
        <f t="shared" si="210"/>
        <v>1.6216856060605987E-2</v>
      </c>
      <c r="TH40" s="7">
        <f>TH39+Asetukset!$B$2</f>
        <v>18.699999999999996</v>
      </c>
      <c r="TI40" s="8">
        <f t="shared" si="211"/>
        <v>2.2135416666666616E-2</v>
      </c>
      <c r="TL40" s="7">
        <f>TL39+Asetukset!$B$2</f>
        <v>3.700000000000002</v>
      </c>
      <c r="TM40" s="8">
        <f t="shared" si="212"/>
        <v>4.3673276676109473E-3</v>
      </c>
      <c r="TN40" s="7">
        <f>TN39+Asetukset!$B$2</f>
        <v>8.6999999999999851</v>
      </c>
      <c r="TO40" s="8">
        <f t="shared" si="213"/>
        <v>1.0269121813031122E-2</v>
      </c>
      <c r="TP40" s="7">
        <f>TP39+Asetukset!$B$2</f>
        <v>13.699999999999967</v>
      </c>
      <c r="TQ40" s="8">
        <f t="shared" si="214"/>
        <v>1.6170915958451295E-2</v>
      </c>
      <c r="TR40" s="7">
        <f>TR39+Asetukset!$B$2</f>
        <v>18.699999999999996</v>
      </c>
      <c r="TS40" s="8">
        <f t="shared" si="215"/>
        <v>2.2072710103871528E-2</v>
      </c>
      <c r="TV40" s="7">
        <f>TV39+Asetukset!$B$2</f>
        <v>3.700000000000002</v>
      </c>
      <c r="TW40" s="8">
        <f t="shared" si="216"/>
        <v>4.3549905838041357E-3</v>
      </c>
      <c r="TX40" s="7">
        <f>TX39+Asetukset!$B$2</f>
        <v>8.6999999999999851</v>
      </c>
      <c r="TY40" s="8">
        <f t="shared" si="217"/>
        <v>1.0240112994350242E-2</v>
      </c>
      <c r="TZ40" s="7">
        <f>TZ39+Asetukset!$B$2</f>
        <v>13.699999999999967</v>
      </c>
      <c r="UA40" s="8">
        <f t="shared" si="218"/>
        <v>1.6125235404896347E-2</v>
      </c>
      <c r="UB40" s="7">
        <f>UB39+Asetukset!$B$2</f>
        <v>18.699999999999996</v>
      </c>
      <c r="UC40" s="8">
        <f t="shared" si="219"/>
        <v>2.201035781544251E-2</v>
      </c>
      <c r="UF40" s="7">
        <f>UF39+Asetukset!$B$2</f>
        <v>3.700000000000002</v>
      </c>
      <c r="UG40" s="8">
        <f t="shared" si="220"/>
        <v>4.3427230046948284E-3</v>
      </c>
      <c r="UH40" s="7">
        <f>UH39+Asetukset!$B$2</f>
        <v>8.6999999999999851</v>
      </c>
      <c r="UI40" s="8">
        <f t="shared" si="221"/>
        <v>1.0211267605633763E-2</v>
      </c>
      <c r="UJ40" s="7">
        <f>UJ39+Asetukset!$B$2</f>
        <v>13.699999999999967</v>
      </c>
      <c r="UK40" s="8">
        <f t="shared" si="222"/>
        <v>1.6079812206572695E-2</v>
      </c>
      <c r="UL40" s="7">
        <f>UL39+Asetukset!$B$2</f>
        <v>18.699999999999996</v>
      </c>
      <c r="UM40" s="8">
        <f t="shared" si="223"/>
        <v>2.1948356807511685E-2</v>
      </c>
      <c r="UP40" s="7">
        <f>UP39+Asetukset!$B$2</f>
        <v>3.700000000000002</v>
      </c>
      <c r="UQ40" s="8">
        <f t="shared" si="224"/>
        <v>4.3305243445692808E-3</v>
      </c>
      <c r="UR40" s="7">
        <f>UR39+Asetukset!$B$2</f>
        <v>8.6999999999999851</v>
      </c>
      <c r="US40" s="8">
        <f t="shared" si="225"/>
        <v>1.0182584269662882E-2</v>
      </c>
      <c r="UT40" s="7">
        <f>UT39+Asetukset!$B$2</f>
        <v>13.699999999999967</v>
      </c>
      <c r="UU40" s="8">
        <f t="shared" si="226"/>
        <v>1.6034644194756479E-2</v>
      </c>
      <c r="UV40" s="7">
        <f>UV39+Asetukset!$B$2</f>
        <v>18.699999999999996</v>
      </c>
      <c r="UW40" s="8">
        <f t="shared" si="227"/>
        <v>2.1886704119850133E-2</v>
      </c>
      <c r="UZ40" s="7">
        <f>UZ39+Asetukset!$B$2</f>
        <v>3.700000000000002</v>
      </c>
      <c r="VA40" s="8">
        <f t="shared" si="228"/>
        <v>4.3183940242763697E-3</v>
      </c>
      <c r="VB40" s="7">
        <f>VB39+Asetukset!$B$2</f>
        <v>8.6999999999999851</v>
      </c>
      <c r="VC40" s="8">
        <f t="shared" si="229"/>
        <v>1.0154061624649819E-2</v>
      </c>
      <c r="VD40" s="7">
        <f>VD39+Asetukset!$B$2</f>
        <v>13.699999999999967</v>
      </c>
      <c r="VE40" s="8">
        <f t="shared" si="230"/>
        <v>1.5989729225023269E-2</v>
      </c>
      <c r="VF40" s="7">
        <f>VF39+Asetukset!$B$2</f>
        <v>18.699999999999996</v>
      </c>
      <c r="VG40" s="8">
        <f t="shared" si="231"/>
        <v>2.1825396825396772E-2</v>
      </c>
      <c r="VJ40" s="7">
        <f>VJ39+Asetukset!$B$2</f>
        <v>3.700000000000002</v>
      </c>
      <c r="VK40" s="8">
        <f t="shared" si="232"/>
        <v>4.3063314711359333E-3</v>
      </c>
      <c r="VL40" s="7">
        <f>VL39+Asetukset!$B$2</f>
        <v>8.6999999999999851</v>
      </c>
      <c r="VM40" s="8">
        <f t="shared" si="233"/>
        <v>1.0125698324022306E-2</v>
      </c>
      <c r="VN40" s="7">
        <f>VN39+Asetukset!$B$2</f>
        <v>13.699999999999967</v>
      </c>
      <c r="VO40" s="8">
        <f t="shared" si="234"/>
        <v>1.5945065176908677E-2</v>
      </c>
      <c r="VP40" s="7">
        <f>VP39+Asetukset!$B$2</f>
        <v>18.699999999999996</v>
      </c>
      <c r="VQ40" s="8">
        <f t="shared" si="235"/>
        <v>2.1764432029795101E-2</v>
      </c>
      <c r="VT40" s="7">
        <f>VT39+Asetukset!$B$2</f>
        <v>3.700000000000002</v>
      </c>
      <c r="VU40" s="8">
        <f t="shared" si="236"/>
        <v>4.2943361188486464E-3</v>
      </c>
      <c r="VV40" s="7">
        <f>VV39+Asetukset!$B$2</f>
        <v>8.6999999999999851</v>
      </c>
      <c r="VW40" s="8">
        <f t="shared" si="237"/>
        <v>1.0097493036211658E-2</v>
      </c>
      <c r="VX40" s="7">
        <f>VX39+Asetukset!$B$2</f>
        <v>13.699999999999967</v>
      </c>
      <c r="VY40" s="8">
        <f t="shared" si="238"/>
        <v>1.590064995357467E-2</v>
      </c>
      <c r="VZ40" s="7">
        <f>VZ39+Asetukset!$B$2</f>
        <v>18.699999999999996</v>
      </c>
      <c r="WA40" s="8">
        <f t="shared" si="239"/>
        <v>2.1703806870937734E-2</v>
      </c>
      <c r="WD40" s="7">
        <f>WD39+Asetukset!$B$2</f>
        <v>3.700000000000002</v>
      </c>
      <c r="WE40" s="8">
        <f t="shared" si="240"/>
        <v>4.2824074074073997E-3</v>
      </c>
      <c r="WF40" s="7">
        <f>WF39+Asetukset!$B$2</f>
        <v>8.6999999999999851</v>
      </c>
      <c r="WG40" s="8">
        <f t="shared" si="241"/>
        <v>1.0069444444444403E-2</v>
      </c>
      <c r="WH40" s="7">
        <f>WH39+Asetukset!$B$2</f>
        <v>13.699999999999967</v>
      </c>
      <c r="WI40" s="8">
        <f t="shared" si="242"/>
        <v>1.5856481481481405E-2</v>
      </c>
      <c r="WJ40" s="7">
        <f>WJ39+Asetukset!$B$2</f>
        <v>18.699999999999996</v>
      </c>
      <c r="WK40" s="8">
        <f t="shared" si="243"/>
        <v>2.1643518518518461E-2</v>
      </c>
      <c r="WN40" s="7">
        <f>WN39+Asetukset!$B$2</f>
        <v>3.700000000000002</v>
      </c>
      <c r="WO40" s="8">
        <f t="shared" si="244"/>
        <v>4.2705447830101492E-3</v>
      </c>
      <c r="WP40" s="7">
        <f>WP39+Asetukset!$B$2</f>
        <v>8.6999999999999851</v>
      </c>
      <c r="WQ40" s="8">
        <f t="shared" si="245"/>
        <v>1.0041551246537354E-2</v>
      </c>
      <c r="WR40" s="7">
        <f>WR39+Asetukset!$B$2</f>
        <v>13.699999999999967</v>
      </c>
      <c r="WS40" s="8">
        <f t="shared" si="246"/>
        <v>1.5812557710064561E-2</v>
      </c>
      <c r="WT40" s="7">
        <f>WT39+Asetukset!$B$2</f>
        <v>18.699999999999996</v>
      </c>
      <c r="WU40" s="8">
        <f t="shared" si="247"/>
        <v>2.1583564173591818E-2</v>
      </c>
      <c r="WX40" s="7">
        <f>WX39+Asetukset!$B$2</f>
        <v>3.700000000000002</v>
      </c>
      <c r="WY40" s="8">
        <f t="shared" si="248"/>
        <v>4.258747697974209E-3</v>
      </c>
      <c r="WZ40" s="7">
        <f>WZ39+Asetukset!$B$2</f>
        <v>8.6999999999999851</v>
      </c>
      <c r="XA40" s="8">
        <f t="shared" si="249"/>
        <v>1.0013812154696091E-2</v>
      </c>
      <c r="XB40" s="7">
        <f>XB39+Asetukset!$B$2</f>
        <v>13.699999999999967</v>
      </c>
      <c r="XC40" s="8">
        <f t="shared" si="250"/>
        <v>1.5768876611417973E-2</v>
      </c>
      <c r="XD40" s="7">
        <f>XD39+Asetukset!$B$2</f>
        <v>18.699999999999996</v>
      </c>
      <c r="XE40" s="8">
        <f t="shared" si="251"/>
        <v>2.1523941068139905E-2</v>
      </c>
      <c r="XH40" s="7">
        <f>XH39+Asetukset!$B$2</f>
        <v>3.700000000000002</v>
      </c>
      <c r="XI40" s="8">
        <f t="shared" si="252"/>
        <v>4.2470156106519663E-3</v>
      </c>
      <c r="XJ40" s="7">
        <f>XJ39+Asetukset!$B$2</f>
        <v>8.6999999999999851</v>
      </c>
      <c r="XK40" s="8">
        <f t="shared" si="253"/>
        <v>9.9862258953167631E-3</v>
      </c>
      <c r="XL40" s="7">
        <f>XL39+Asetukset!$B$2</f>
        <v>13.699999999999967</v>
      </c>
      <c r="XM40" s="8">
        <f t="shared" si="254"/>
        <v>1.5725436179981556E-2</v>
      </c>
      <c r="XN40" s="7">
        <f>XN39+Asetukset!$B$2</f>
        <v>18.699999999999996</v>
      </c>
      <c r="XO40" s="8">
        <f t="shared" si="255"/>
        <v>2.1464646464646409E-2</v>
      </c>
      <c r="XR40" s="7">
        <f>XR39+Asetukset!$B$2</f>
        <v>3.700000000000002</v>
      </c>
      <c r="XS40" s="8">
        <f t="shared" si="256"/>
        <v>4.2353479853479772E-3</v>
      </c>
      <c r="XT40" s="7">
        <f>XT39+Asetukset!$B$2</f>
        <v>8.6999999999999851</v>
      </c>
      <c r="XU40" s="8">
        <f t="shared" si="257"/>
        <v>9.9587912087911665E-3</v>
      </c>
      <c r="XV40" s="7">
        <f>XV39+Asetukset!$B$2</f>
        <v>13.699999999999967</v>
      </c>
      <c r="XW40" s="8">
        <f t="shared" si="258"/>
        <v>1.5682234432234356E-2</v>
      </c>
      <c r="XX40" s="7">
        <f>XX39+Asetukset!$B$2</f>
        <v>18.699999999999996</v>
      </c>
      <c r="XY40" s="8">
        <f t="shared" si="259"/>
        <v>2.1405677655677597E-2</v>
      </c>
      <c r="YB40" s="7">
        <f>YB39+Asetukset!$B$2</f>
        <v>3.700000000000002</v>
      </c>
      <c r="YC40" s="8">
        <f t="shared" si="260"/>
        <v>4.2237442922374345E-3</v>
      </c>
      <c r="YD40" s="7">
        <f>YD39+Asetukset!$B$2</f>
        <v>8.6999999999999851</v>
      </c>
      <c r="YE40" s="8">
        <f t="shared" si="261"/>
        <v>9.931506849315026E-3</v>
      </c>
      <c r="YF40" s="7">
        <f>YF39+Asetukset!$B$2</f>
        <v>13.699999999999967</v>
      </c>
      <c r="YG40" s="8">
        <f t="shared" si="262"/>
        <v>1.5639269406392618E-2</v>
      </c>
      <c r="YH40" s="7">
        <f>YH39+Asetukset!$B$2</f>
        <v>18.699999999999996</v>
      </c>
      <c r="YI40" s="8">
        <f t="shared" si="263"/>
        <v>2.1347031963470261E-2</v>
      </c>
      <c r="YL40" s="7">
        <f>YL39+Asetukset!$B$2</f>
        <v>3.700000000000002</v>
      </c>
      <c r="YM40" s="8">
        <f t="shared" si="264"/>
        <v>4.2122040072859659E-3</v>
      </c>
      <c r="YN40" s="7">
        <f>YN39+Asetukset!$B$2</f>
        <v>8.6999999999999851</v>
      </c>
      <c r="YO40" s="8">
        <f t="shared" si="265"/>
        <v>9.9043715846994108E-3</v>
      </c>
      <c r="YP40" s="7">
        <f>YP39+Asetukset!$B$2</f>
        <v>13.699999999999967</v>
      </c>
      <c r="YQ40" s="8">
        <f t="shared" si="266"/>
        <v>1.5596539162112856E-2</v>
      </c>
      <c r="YR40" s="7">
        <f>YR39+Asetukset!$B$2</f>
        <v>18.699999999999996</v>
      </c>
      <c r="YS40" s="8">
        <f t="shared" si="267"/>
        <v>2.1288706739526351E-2</v>
      </c>
      <c r="YV40" s="7">
        <f>YV39+Asetukset!$B$2</f>
        <v>3.700000000000002</v>
      </c>
      <c r="YW40" s="8">
        <f t="shared" si="268"/>
        <v>4.2007266121707456E-3</v>
      </c>
      <c r="YX40" s="7">
        <f>YX39+Asetukset!$B$2</f>
        <v>8.6999999999999851</v>
      </c>
      <c r="YY40" s="8">
        <f t="shared" si="269"/>
        <v>9.8773841961852429E-3</v>
      </c>
      <c r="YZ40" s="7">
        <f>YZ39+Asetukset!$B$2</f>
        <v>13.699999999999967</v>
      </c>
      <c r="ZA40" s="8">
        <f t="shared" si="270"/>
        <v>1.5554041780199741E-2</v>
      </c>
      <c r="ZB40" s="7">
        <f>ZB39+Asetukset!$B$2</f>
        <v>18.699999999999996</v>
      </c>
      <c r="ZC40" s="8">
        <f t="shared" si="271"/>
        <v>2.1230699364214289E-2</v>
      </c>
      <c r="ZF40" s="7">
        <f>ZF39+Asetukset!$B$2</f>
        <v>3.700000000000002</v>
      </c>
      <c r="ZG40" s="8">
        <f t="shared" si="272"/>
        <v>4.1893115942028903E-3</v>
      </c>
      <c r="ZH40" s="7">
        <f>ZH39+Asetukset!$B$2</f>
        <v>8.6999999999999851</v>
      </c>
      <c r="ZI40" s="8">
        <f t="shared" si="273"/>
        <v>9.8505434782608266E-3</v>
      </c>
      <c r="ZJ40" s="7">
        <f>ZJ39+Asetukset!$B$2</f>
        <v>13.699999999999967</v>
      </c>
      <c r="ZK40" s="8">
        <f t="shared" si="274"/>
        <v>1.5511775362318764E-2</v>
      </c>
      <c r="ZL40" s="7">
        <f>ZL39+Asetukset!$B$2</f>
        <v>18.699999999999996</v>
      </c>
      <c r="ZM40" s="8">
        <f t="shared" si="275"/>
        <v>2.1173007246376749E-2</v>
      </c>
      <c r="ZP40" s="7">
        <f>ZP39+Asetukset!$B$2</f>
        <v>3.700000000000002</v>
      </c>
      <c r="ZQ40" s="8">
        <f t="shared" si="276"/>
        <v>4.1779584462511201E-3</v>
      </c>
      <c r="ZR40" s="7">
        <f>ZR39+Asetukset!$B$2</f>
        <v>8.6999999999999851</v>
      </c>
      <c r="ZS40" s="8">
        <f t="shared" si="277"/>
        <v>9.8238482384823429E-3</v>
      </c>
      <c r="ZT40" s="7">
        <f>ZT39+Asetukset!$B$2</f>
        <v>13.699999999999967</v>
      </c>
      <c r="ZU40" s="8">
        <f t="shared" si="278"/>
        <v>1.5469738030713562E-2</v>
      </c>
      <c r="ZV40" s="7">
        <f>ZV39+Asetukset!$B$2</f>
        <v>18.699999999999996</v>
      </c>
      <c r="ZW40" s="8">
        <f t="shared" si="279"/>
        <v>2.1115627822944835E-2</v>
      </c>
      <c r="ZZ40" s="7">
        <f>ZZ39+Asetukset!$B$2</f>
        <v>3.700000000000002</v>
      </c>
      <c r="AAA40" s="8">
        <f t="shared" si="280"/>
        <v>4.1666666666666579E-3</v>
      </c>
      <c r="AAB40" s="7">
        <f>AAB39+Asetukset!$B$2</f>
        <v>8.6999999999999851</v>
      </c>
      <c r="AAC40" s="8">
        <f t="shared" si="281"/>
        <v>9.7972972972972545E-3</v>
      </c>
      <c r="AAD40" s="7">
        <f>AAD39+Asetukset!$B$2</f>
        <v>13.699999999999967</v>
      </c>
      <c r="AAE40" s="8">
        <f t="shared" si="282"/>
        <v>1.5427927927927848E-2</v>
      </c>
      <c r="AAF40" s="7">
        <f>AAF39+Asetukset!$B$2</f>
        <v>18.699999999999996</v>
      </c>
      <c r="AAG40" s="8">
        <f t="shared" si="283"/>
        <v>2.1058558558558496E-2</v>
      </c>
      <c r="AAJ40" s="7">
        <f>AAJ39+Asetukset!$B$2</f>
        <v>3.700000000000002</v>
      </c>
      <c r="AAK40" s="8">
        <f t="shared" si="284"/>
        <v>4.155435759209335E-3</v>
      </c>
      <c r="AAL40" s="7">
        <f>AAL39+Asetukset!$B$2</f>
        <v>8.6999999999999851</v>
      </c>
      <c r="AAM40" s="8">
        <f t="shared" si="285"/>
        <v>9.7708894878705769E-3</v>
      </c>
      <c r="AAN40" s="7">
        <f>AAN39+Asetukset!$B$2</f>
        <v>13.699999999999967</v>
      </c>
      <c r="AAO40" s="8">
        <f t="shared" si="286"/>
        <v>1.5386343216531817E-2</v>
      </c>
      <c r="AAP40" s="7">
        <f>AAP39+Asetukset!$B$2</f>
        <v>18.699999999999996</v>
      </c>
      <c r="AAQ40" s="8">
        <f t="shared" si="287"/>
        <v>2.1001796945193107E-2</v>
      </c>
      <c r="AAT40" s="7">
        <f>AAT39+Asetukset!$B$2</f>
        <v>3.700000000000002</v>
      </c>
      <c r="AAU40" s="8">
        <f t="shared" si="288"/>
        <v>4.1442652329749009E-3</v>
      </c>
      <c r="AAV40" s="7">
        <f>AAV39+Asetukset!$B$2</f>
        <v>8.6999999999999851</v>
      </c>
      <c r="AAW40" s="8">
        <f t="shared" si="289"/>
        <v>9.7446236559139351E-3</v>
      </c>
      <c r="AAX40" s="7">
        <f>AAX39+Asetukset!$B$2</f>
        <v>13.699999999999967</v>
      </c>
      <c r="AAY40" s="8">
        <f t="shared" si="290"/>
        <v>1.5344982078852968E-2</v>
      </c>
      <c r="AAZ40" s="7">
        <f>AAZ39+Asetukset!$B$2</f>
        <v>18.699999999999996</v>
      </c>
      <c r="ABA40" s="8">
        <f t="shared" si="291"/>
        <v>2.0945340501792056E-2</v>
      </c>
      <c r="ABD40" s="7">
        <f>ABD39+Asetukset!$B$2</f>
        <v>3.700000000000002</v>
      </c>
      <c r="ABE40" s="8">
        <f t="shared" si="292"/>
        <v>4.133154602323494E-3</v>
      </c>
      <c r="ABF40" s="7">
        <f>ABF39+Asetukset!$B$2</f>
        <v>8.6999999999999851</v>
      </c>
      <c r="ABG40" s="8">
        <f t="shared" si="293"/>
        <v>9.7184986595173824E-3</v>
      </c>
      <c r="ABH40" s="7">
        <f>ABH39+Asetukset!$B$2</f>
        <v>13.699999999999967</v>
      </c>
      <c r="ABI40" s="8">
        <f t="shared" si="294"/>
        <v>1.530384271671127E-2</v>
      </c>
      <c r="ABJ40" s="7">
        <f>ABJ39+Asetukset!$B$2</f>
        <v>18.699999999999996</v>
      </c>
      <c r="ABK40" s="8">
        <f t="shared" si="295"/>
        <v>2.0889186773905208E-2</v>
      </c>
      <c r="ABN40" s="7">
        <f>ABN39+Asetukset!$B$2</f>
        <v>3.700000000000002</v>
      </c>
      <c r="ABO40" s="8">
        <f t="shared" si="296"/>
        <v>4.1221033868092593E-3</v>
      </c>
      <c r="ABP40" s="7">
        <f>ABP39+Asetukset!$B$2</f>
        <v>8.6999999999999851</v>
      </c>
      <c r="ABQ40" s="8">
        <f t="shared" si="297"/>
        <v>9.6925133689839144E-3</v>
      </c>
      <c r="ABR40" s="7">
        <f>ABR39+Asetukset!$B$2</f>
        <v>13.699999999999967</v>
      </c>
      <c r="ABS40" s="8">
        <f t="shared" si="298"/>
        <v>1.5262923351158565E-2</v>
      </c>
      <c r="ABT40" s="7">
        <f>ABT39+Asetukset!$B$2</f>
        <v>18.699999999999996</v>
      </c>
      <c r="ABU40" s="8">
        <f t="shared" si="299"/>
        <v>2.083333333333327E-2</v>
      </c>
      <c r="ABX40" s="7">
        <f>ABX39+Asetukset!$B$2</f>
        <v>3.700000000000002</v>
      </c>
      <c r="ABY40" s="8">
        <f t="shared" si="300"/>
        <v>4.1111111111111018E-3</v>
      </c>
      <c r="ABZ40" s="7">
        <f>ABZ39+Asetukset!$B$2</f>
        <v>8.6999999999999851</v>
      </c>
      <c r="ACA40" s="8">
        <f t="shared" si="301"/>
        <v>9.6666666666666221E-3</v>
      </c>
      <c r="ACB40" s="7">
        <f>ACB39+Asetukset!$B$2</f>
        <v>13.699999999999967</v>
      </c>
      <c r="ACC40" s="8">
        <f t="shared" si="302"/>
        <v>1.5222222222222142E-2</v>
      </c>
      <c r="ACD40" s="7">
        <f>ACD39+Asetukset!$B$2</f>
        <v>18.699999999999996</v>
      </c>
      <c r="ACE40" s="8">
        <f t="shared" si="303"/>
        <v>2.0777777777777715E-2</v>
      </c>
      <c r="ACH40" s="7">
        <f>ACH39+Asetukset!$B$2</f>
        <v>3.700000000000002</v>
      </c>
      <c r="ACI40" s="8">
        <f t="shared" si="304"/>
        <v>4.1001773049645293E-3</v>
      </c>
      <c r="ACJ40" s="7">
        <f>ACJ39+Asetukset!$B$2</f>
        <v>8.6999999999999851</v>
      </c>
      <c r="ACK40" s="8">
        <f t="shared" si="305"/>
        <v>9.6409574468084656E-3</v>
      </c>
      <c r="ACL40" s="7">
        <f>ACL39+Asetukset!$B$2</f>
        <v>13.699999999999967</v>
      </c>
      <c r="ACM40" s="8">
        <f t="shared" si="306"/>
        <v>1.5181737588652404E-2</v>
      </c>
      <c r="ACN40" s="7">
        <f>ACN39+Asetukset!$B$2</f>
        <v>18.699999999999996</v>
      </c>
      <c r="ACO40" s="8">
        <f t="shared" si="307"/>
        <v>2.0722517730496392E-2</v>
      </c>
      <c r="ACR40" s="7">
        <f>ACR39+Asetukset!$B$2</f>
        <v>3.700000000000002</v>
      </c>
      <c r="ACS40" s="8">
        <f t="shared" si="308"/>
        <v>4.0893015030945964E-3</v>
      </c>
      <c r="ACT40" s="7">
        <f>ACT39+Asetukset!$B$2</f>
        <v>8.6999999999999851</v>
      </c>
      <c r="ACU40" s="8">
        <f t="shared" si="309"/>
        <v>9.6153846153845708E-3</v>
      </c>
      <c r="ACV40" s="7">
        <f>ACV39+Asetukset!$B$2</f>
        <v>13.699999999999967</v>
      </c>
      <c r="ACW40" s="8">
        <f t="shared" si="310"/>
        <v>1.5141467727674544E-2</v>
      </c>
      <c r="ACX40" s="7">
        <f>ACX39+Asetukset!$B$2</f>
        <v>18.699999999999996</v>
      </c>
      <c r="ACY40" s="8">
        <f t="shared" si="311"/>
        <v>2.0667550839964566E-2</v>
      </c>
      <c r="ADB40" s="7">
        <f>ADB39+Asetukset!$B$2</f>
        <v>3.700000000000002</v>
      </c>
      <c r="ADC40" s="8">
        <f t="shared" si="312"/>
        <v>4.078483245149902E-3</v>
      </c>
      <c r="ADD40" s="7">
        <f>ADD39+Asetukset!$B$2</f>
        <v>8.6999999999999851</v>
      </c>
      <c r="ADE40" s="8">
        <f t="shared" si="313"/>
        <v>9.589947089947046E-3</v>
      </c>
      <c r="ADF40" s="7">
        <f>ADF39+Asetukset!$B$2</f>
        <v>13.699999999999967</v>
      </c>
      <c r="ADG40" s="8">
        <f t="shared" si="314"/>
        <v>1.5101410934744187E-2</v>
      </c>
      <c r="ADH40" s="7">
        <f>ADH39+Asetukset!$B$2</f>
        <v>18.699999999999996</v>
      </c>
      <c r="ADI40" s="8">
        <f t="shared" si="315"/>
        <v>2.0612874779541383E-2</v>
      </c>
      <c r="ADL40" s="7">
        <f>ADL39+Asetukset!$B$2</f>
        <v>3.700000000000002</v>
      </c>
      <c r="ADM40" s="8">
        <f t="shared" si="316"/>
        <v>4.0677220756376335E-3</v>
      </c>
      <c r="ADN40" s="7">
        <f>ADN39+Asetukset!$B$2</f>
        <v>8.6999999999999851</v>
      </c>
      <c r="ADO40" s="8">
        <f t="shared" si="317"/>
        <v>9.5646437994722517E-3</v>
      </c>
      <c r="ADP40" s="7">
        <f>ADP39+Asetukset!$B$2</f>
        <v>13.699999999999967</v>
      </c>
      <c r="ADQ40" s="8">
        <f t="shared" si="318"/>
        <v>1.5061565523306867E-2</v>
      </c>
      <c r="ADR40" s="7">
        <f>ADR39+Asetukset!$B$2</f>
        <v>18.699999999999996</v>
      </c>
      <c r="ADS40" s="8">
        <f t="shared" si="319"/>
        <v>2.0558487247141533E-2</v>
      </c>
      <c r="ADV40" s="7">
        <f>ADV39+Asetukset!$B$2</f>
        <v>3.700000000000002</v>
      </c>
      <c r="ADW40" s="8">
        <f t="shared" si="320"/>
        <v>4.0570175438596392E-3</v>
      </c>
      <c r="ADX40" s="7">
        <f>ADX39+Asetukset!$B$2</f>
        <v>8.6999999999999851</v>
      </c>
      <c r="ADY40" s="8">
        <f t="shared" si="321"/>
        <v>9.5394736842104814E-3</v>
      </c>
      <c r="ADZ40" s="7">
        <f>ADZ39+Asetukset!$B$2</f>
        <v>13.699999999999967</v>
      </c>
      <c r="AEA40" s="8">
        <f t="shared" si="322"/>
        <v>1.5021929824561324E-2</v>
      </c>
      <c r="AEB40" s="7">
        <f>AEB39+Asetukset!$B$2</f>
        <v>18.699999999999996</v>
      </c>
      <c r="AEC40" s="8">
        <f t="shared" si="323"/>
        <v>2.0504385964912216E-2</v>
      </c>
      <c r="AEF40" s="7">
        <f>AEF39+Asetukset!$B$2</f>
        <v>3.700000000000002</v>
      </c>
      <c r="AEG40" s="8">
        <f t="shared" si="324"/>
        <v>4.0463692038495086E-3</v>
      </c>
      <c r="AEH40" s="7">
        <f>AEH39+Asetukset!$B$2</f>
        <v>8.6999999999999851</v>
      </c>
      <c r="AEI40" s="8">
        <f t="shared" si="325"/>
        <v>9.5144356955380125E-3</v>
      </c>
      <c r="AEJ40" s="7">
        <f>AEJ39+Asetukset!$B$2</f>
        <v>13.699999999999967</v>
      </c>
      <c r="AEK40" s="8">
        <f t="shared" si="326"/>
        <v>1.4982502187226516E-2</v>
      </c>
      <c r="AEL40" s="7">
        <f>AEL39+Asetukset!$B$2</f>
        <v>18.699999999999996</v>
      </c>
      <c r="AEM40" s="8">
        <f t="shared" si="327"/>
        <v>2.0450568678915069E-2</v>
      </c>
      <c r="AEP40" s="7">
        <f>AEP39+Asetukset!$B$2</f>
        <v>3.700000000000002</v>
      </c>
      <c r="AEQ40" s="8">
        <f t="shared" si="328"/>
        <v>4.0357766143106358E-3</v>
      </c>
      <c r="AER40" s="7">
        <f>AER39+Asetukset!$B$2</f>
        <v>8.6999999999999851</v>
      </c>
      <c r="AES40" s="8">
        <f t="shared" si="329"/>
        <v>9.4895287958114728E-3</v>
      </c>
      <c r="AET40" s="7">
        <f>AET39+Asetukset!$B$2</f>
        <v>13.699999999999967</v>
      </c>
      <c r="AEU40" s="8">
        <f t="shared" si="330"/>
        <v>1.4943280977312311E-2</v>
      </c>
      <c r="AEV40" s="7">
        <f>AEV39+Asetukset!$B$2</f>
        <v>18.699999999999996</v>
      </c>
      <c r="AEW40" s="8">
        <f t="shared" si="331"/>
        <v>2.0397033158813197E-2</v>
      </c>
      <c r="AEZ40" s="7">
        <f>AEZ39+Asetukset!$B$2</f>
        <v>3.700000000000002</v>
      </c>
      <c r="AFA40" s="8">
        <f t="shared" si="332"/>
        <v>4.0252393385552549E-3</v>
      </c>
      <c r="AFB40" s="7">
        <f>AFB39+Asetukset!$B$2</f>
        <v>8.6999999999999851</v>
      </c>
      <c r="AFC40" s="8">
        <f t="shared" si="333"/>
        <v>9.4647519582244984E-3</v>
      </c>
      <c r="AFD40" s="7">
        <f>AFD39+Asetukset!$B$2</f>
        <v>13.699999999999967</v>
      </c>
      <c r="AFE40" s="8">
        <f t="shared" si="334"/>
        <v>1.490426457789374E-2</v>
      </c>
      <c r="AFF40" s="7">
        <f>AFF39+Asetukset!$B$2</f>
        <v>18.699999999999996</v>
      </c>
      <c r="AFG40" s="8">
        <f t="shared" si="335"/>
        <v>2.0343777197563032E-2</v>
      </c>
      <c r="AFJ40" s="7">
        <f>AFJ39+Asetukset!$B$2</f>
        <v>3.700000000000002</v>
      </c>
      <c r="AFK40" s="8">
        <f t="shared" si="336"/>
        <v>4.0147569444444345E-3</v>
      </c>
      <c r="AFL40" s="7">
        <f>AFL39+Asetukset!$B$2</f>
        <v>8.6999999999999851</v>
      </c>
      <c r="AFM40" s="8">
        <f t="shared" si="337"/>
        <v>9.440104166666621E-3</v>
      </c>
      <c r="AFN40" s="7">
        <f>AFN39+Asetukset!$B$2</f>
        <v>13.699999999999967</v>
      </c>
      <c r="AFO40" s="8">
        <f t="shared" si="338"/>
        <v>1.4865451388888807E-2</v>
      </c>
      <c r="AFP40" s="7">
        <f>AFP39+Asetukset!$B$2</f>
        <v>18.699999999999996</v>
      </c>
      <c r="AFQ40" s="8">
        <f t="shared" si="339"/>
        <v>2.0290798611111042E-2</v>
      </c>
      <c r="AFT40" s="7">
        <f>AFT39+Asetukset!$B$2</f>
        <v>3.700000000000002</v>
      </c>
      <c r="AFU40" s="8">
        <f t="shared" si="340"/>
        <v>4.0043290043289938E-3</v>
      </c>
      <c r="AFV40" s="7">
        <f>AFV39+Asetukset!$B$2</f>
        <v>8.6999999999999851</v>
      </c>
      <c r="AFW40" s="8">
        <f t="shared" si="341"/>
        <v>9.4155844155843701E-3</v>
      </c>
      <c r="AFX40" s="7">
        <f>AFX39+Asetukset!$B$2</f>
        <v>13.699999999999967</v>
      </c>
      <c r="AFY40" s="8">
        <f t="shared" si="342"/>
        <v>1.4826839826839744E-2</v>
      </c>
      <c r="AFZ40" s="7">
        <f>AFZ39+Asetukset!$B$2</f>
        <v>18.699999999999996</v>
      </c>
      <c r="AGA40" s="8">
        <f t="shared" si="343"/>
        <v>2.023809523809517E-2</v>
      </c>
      <c r="AGD40" s="7">
        <f>AGD39+Asetukset!$B$2</f>
        <v>3.700000000000002</v>
      </c>
      <c r="AGE40" s="8">
        <f t="shared" si="344"/>
        <v>3.9939550949913537E-3</v>
      </c>
      <c r="AGF40" s="7">
        <f>AGF39+Asetukset!$B$2</f>
        <v>8.6999999999999851</v>
      </c>
      <c r="AGG40" s="8">
        <f t="shared" si="345"/>
        <v>9.3911917098445149E-3</v>
      </c>
      <c r="AGH40" s="7">
        <f>AGH39+Asetukset!$B$2</f>
        <v>13.699999999999967</v>
      </c>
      <c r="AGI40" s="8">
        <f t="shared" si="346"/>
        <v>1.4788428324697673E-2</v>
      </c>
      <c r="AGJ40" s="7">
        <f>AGJ39+Asetukset!$B$2</f>
        <v>18.699999999999996</v>
      </c>
      <c r="AGK40" s="8">
        <f t="shared" si="347"/>
        <v>2.0185664939550881E-2</v>
      </c>
      <c r="AGN40" s="7">
        <f>AGN39+Asetukset!$B$2</f>
        <v>3.700000000000002</v>
      </c>
      <c r="AGO40" s="8">
        <f t="shared" si="348"/>
        <v>3.9836347975882756E-3</v>
      </c>
      <c r="AGP40" s="7">
        <f>AGP39+Asetukset!$B$2</f>
        <v>8.6999999999999851</v>
      </c>
      <c r="AGQ40" s="8">
        <f t="shared" si="349"/>
        <v>9.3669250645994368E-3</v>
      </c>
      <c r="AGR40" s="7">
        <f>AGR39+Asetukset!$B$2</f>
        <v>13.699999999999967</v>
      </c>
      <c r="AGS40" s="8">
        <f t="shared" si="350"/>
        <v>1.4750215331610597E-2</v>
      </c>
      <c r="AGT40" s="7">
        <f>AGT39+Asetukset!$B$2</f>
        <v>18.699999999999996</v>
      </c>
      <c r="AGU40" s="8">
        <f t="shared" si="351"/>
        <v>2.0133505598621808E-2</v>
      </c>
      <c r="AGX40" s="7">
        <f>AGX39+Asetukset!$B$2</f>
        <v>3.700000000000002</v>
      </c>
      <c r="AGY40" s="8">
        <f t="shared" si="352"/>
        <v>3.9733676975944911E-3</v>
      </c>
      <c r="AGZ40" s="7">
        <f>AGZ39+Asetukset!$B$2</f>
        <v>8.6999999999999851</v>
      </c>
      <c r="AHA40" s="8">
        <f t="shared" si="353"/>
        <v>9.3427835051545938E-3</v>
      </c>
      <c r="AHB40" s="7">
        <f>AHB39+Asetukset!$B$2</f>
        <v>13.699999999999967</v>
      </c>
      <c r="AHC40" s="8">
        <f t="shared" si="354"/>
        <v>1.4712199312714695E-2</v>
      </c>
      <c r="AHD40" s="7">
        <f>AHD39+Asetukset!$B$2</f>
        <v>18.699999999999996</v>
      </c>
      <c r="AHE40" s="8">
        <f t="shared" si="355"/>
        <v>2.0081615120274846E-2</v>
      </c>
      <c r="AHH40" s="7">
        <f>AHH39+Asetukset!$B$2</f>
        <v>3.700000000000002</v>
      </c>
      <c r="AHI40" s="8">
        <f t="shared" si="356"/>
        <v>3.9631533847472042E-3</v>
      </c>
      <c r="AHJ40" s="7">
        <f>AHJ39+Asetukset!$B$2</f>
        <v>8.6999999999999851</v>
      </c>
      <c r="AHK40" s="8">
        <f t="shared" si="357"/>
        <v>9.3187660668379996E-3</v>
      </c>
      <c r="AHL40" s="7">
        <f>AHL39+Asetukset!$B$2</f>
        <v>13.699999999999967</v>
      </c>
      <c r="AHM40" s="8">
        <f t="shared" si="358"/>
        <v>1.4674378748928796E-2</v>
      </c>
      <c r="AHN40" s="7">
        <f>AHN39+Asetukset!$B$2</f>
        <v>18.699999999999996</v>
      </c>
      <c r="AHO40" s="8">
        <f t="shared" si="359"/>
        <v>2.0029991431019637E-2</v>
      </c>
      <c r="AHR40" s="7">
        <f>AHR39+Asetukset!$B$2</f>
        <v>3.700000000000002</v>
      </c>
      <c r="AHS40" s="8">
        <f t="shared" si="360"/>
        <v>3.9529914529914415E-3</v>
      </c>
      <c r="AHT40" s="7">
        <f>AHT39+Asetukset!$B$2</f>
        <v>8.6999999999999851</v>
      </c>
      <c r="AHU40" s="8">
        <f t="shared" si="361"/>
        <v>9.294871794871748E-3</v>
      </c>
      <c r="AHV40" s="7">
        <f>AHV39+Asetukset!$B$2</f>
        <v>13.699999999999967</v>
      </c>
      <c r="AHW40" s="8">
        <f t="shared" si="362"/>
        <v>1.4636752136752055E-2</v>
      </c>
      <c r="AHX40" s="7">
        <f>AHX39+Asetukset!$B$2</f>
        <v>18.699999999999996</v>
      </c>
      <c r="AHY40" s="8">
        <f t="shared" si="363"/>
        <v>1.9978632478632408E-2</v>
      </c>
      <c r="AIB40" s="7">
        <f>AIB39+Asetukset!$B$2</f>
        <v>3.700000000000002</v>
      </c>
      <c r="AIC40" s="8">
        <f t="shared" si="364"/>
        <v>3.942881500426247E-3</v>
      </c>
      <c r="AID40" s="7">
        <f>AID39+Asetukset!$B$2</f>
        <v>8.6999999999999851</v>
      </c>
      <c r="AIE40" s="8">
        <f t="shared" si="365"/>
        <v>9.2710997442454774E-3</v>
      </c>
      <c r="AIF40" s="7">
        <f>AIF39+Asetukset!$B$2</f>
        <v>13.699999999999967</v>
      </c>
      <c r="AIG40" s="8">
        <f t="shared" si="366"/>
        <v>1.4599317988064707E-2</v>
      </c>
      <c r="AIH40" s="7">
        <f>AIH39+Asetukset!$B$2</f>
        <v>18.699999999999996</v>
      </c>
      <c r="AII40" s="8">
        <f t="shared" si="367"/>
        <v>1.9927536231883987E-2</v>
      </c>
      <c r="AIL40" s="7">
        <f>AIL39+Asetukset!$B$2</f>
        <v>3.700000000000002</v>
      </c>
      <c r="AIM40" s="8">
        <f t="shared" si="368"/>
        <v>3.9328231292516894E-3</v>
      </c>
      <c r="AIN40" s="7">
        <f>AIN39+Asetukset!$B$2</f>
        <v>8.6999999999999851</v>
      </c>
      <c r="AIO40" s="8">
        <f t="shared" si="369"/>
        <v>9.2474489795917898E-3</v>
      </c>
      <c r="AIP40" s="7">
        <f>AIP39+Asetukset!$B$2</f>
        <v>13.699999999999967</v>
      </c>
      <c r="AIQ40" s="8">
        <f t="shared" si="370"/>
        <v>1.4562074829931888E-2</v>
      </c>
      <c r="AIR40" s="7">
        <f>AIR39+Asetukset!$B$2</f>
        <v>18.699999999999996</v>
      </c>
      <c r="AIS40" s="8">
        <f t="shared" si="371"/>
        <v>1.9876700680272037E-2</v>
      </c>
      <c r="AIV40" s="7">
        <f>AIV39+Asetukset!$B$2</f>
        <v>3.700000000000002</v>
      </c>
      <c r="AIW40" s="8">
        <f t="shared" si="372"/>
        <v>3.9228159457166982E-3</v>
      </c>
      <c r="AIX40" s="7">
        <f>AIX39+Asetukset!$B$2</f>
        <v>8.6999999999999851</v>
      </c>
      <c r="AIY40" s="8">
        <f t="shared" si="373"/>
        <v>9.2239185750635656E-3</v>
      </c>
      <c r="AIZ40" s="7">
        <f>AIZ39+Asetukset!$B$2</f>
        <v>13.699999999999967</v>
      </c>
      <c r="AJA40" s="8">
        <f t="shared" si="374"/>
        <v>1.4525021204410434E-2</v>
      </c>
      <c r="AJB40" s="7">
        <f>AJB39+Asetukset!$B$2</f>
        <v>18.699999999999996</v>
      </c>
      <c r="AJC40" s="8">
        <f t="shared" si="375"/>
        <v>1.9826123833757352E-2</v>
      </c>
      <c r="AJF40" s="7">
        <f>AJF39+Asetukset!$B$2</f>
        <v>3.700000000000002</v>
      </c>
      <c r="AJG40" s="8">
        <f t="shared" si="376"/>
        <v>3.9128595600676705E-3</v>
      </c>
      <c r="AJH40" s="7">
        <f>AJH39+Asetukset!$B$2</f>
        <v>8.6999999999999851</v>
      </c>
      <c r="AJI40" s="8">
        <f t="shared" si="377"/>
        <v>9.200507614213151E-3</v>
      </c>
      <c r="AJJ40" s="7">
        <f>AJJ39+Asetukset!$B$2</f>
        <v>13.699999999999967</v>
      </c>
      <c r="AJK40" s="8">
        <f t="shared" si="378"/>
        <v>1.448815566835863E-2</v>
      </c>
      <c r="AJL40" s="7">
        <f>AJL39+Asetukset!$B$2</f>
        <v>18.699999999999996</v>
      </c>
      <c r="AJM40" s="8">
        <f t="shared" si="379"/>
        <v>1.9775803722504159E-2</v>
      </c>
      <c r="AJP40" s="7">
        <f>AJP39+Asetukset!$B$2</f>
        <v>3.700000000000002</v>
      </c>
      <c r="AJQ40" s="8">
        <f t="shared" si="380"/>
        <v>3.9029535864978791E-3</v>
      </c>
      <c r="AJR40" s="7">
        <f>AJR39+Asetukset!$B$2</f>
        <v>8.6999999999999851</v>
      </c>
      <c r="AJS40" s="8">
        <f t="shared" si="381"/>
        <v>9.1772151898733712E-3</v>
      </c>
      <c r="AJT40" s="7">
        <f>AJT39+Asetukset!$B$2</f>
        <v>13.699999999999967</v>
      </c>
      <c r="AJU40" s="8">
        <f t="shared" si="382"/>
        <v>1.445147679324886E-2</v>
      </c>
      <c r="AJV40" s="7">
        <f>AJV39+Asetukset!$B$2</f>
        <v>18.699999999999996</v>
      </c>
      <c r="AJW40" s="8">
        <f t="shared" si="383"/>
        <v>1.97257383966244E-2</v>
      </c>
      <c r="AJZ40" s="7">
        <f>AJZ39+Asetukset!$B$2</f>
        <v>3.700000000000002</v>
      </c>
      <c r="AKA40" s="8">
        <f t="shared" si="384"/>
        <v>3.8930976430976319E-3</v>
      </c>
      <c r="AKB40" s="7">
        <f>AKB39+Asetukset!$B$2</f>
        <v>8.6999999999999851</v>
      </c>
      <c r="AKC40" s="8">
        <f t="shared" si="385"/>
        <v>9.1540404040403572E-3</v>
      </c>
      <c r="AKD40" s="7">
        <f>AKD39+Asetukset!$B$2</f>
        <v>13.699999999999967</v>
      </c>
      <c r="AKE40" s="8">
        <f t="shared" si="386"/>
        <v>1.4414983164983082E-2</v>
      </c>
      <c r="AKF40" s="7">
        <f>AKF39+Asetukset!$B$2</f>
        <v>18.699999999999996</v>
      </c>
      <c r="AKG40" s="8">
        <f t="shared" si="387"/>
        <v>1.9675925925925854E-2</v>
      </c>
      <c r="AKJ40" s="7">
        <f>AKJ39+Asetukset!$B$2</f>
        <v>3.700000000000002</v>
      </c>
      <c r="AKK40" s="8">
        <f t="shared" si="388"/>
        <v>3.8832913518051944E-3</v>
      </c>
      <c r="AKL40" s="7">
        <f>AKL39+Asetukset!$B$2</f>
        <v>8.6999999999999851</v>
      </c>
      <c r="AKM40" s="8">
        <f t="shared" si="389"/>
        <v>9.1309823677581392E-3</v>
      </c>
      <c r="AKN40" s="7">
        <f>AKN39+Asetukset!$B$2</f>
        <v>13.699999999999967</v>
      </c>
      <c r="AKO40" s="8">
        <f t="shared" si="390"/>
        <v>1.4378673383711084E-2</v>
      </c>
      <c r="AKP40" s="7">
        <f>AKP39+Asetukset!$B$2</f>
        <v>18.699999999999996</v>
      </c>
      <c r="AKQ40" s="8">
        <f t="shared" si="391"/>
        <v>1.9626364399664076E-2</v>
      </c>
      <c r="AKT40" s="7">
        <f>AKT39+Asetukset!$B$2</f>
        <v>3.700000000000002</v>
      </c>
      <c r="AKU40" s="8">
        <f t="shared" si="392"/>
        <v>3.8735343383584473E-3</v>
      </c>
      <c r="AKV40" s="7">
        <f>AKV39+Asetukset!$B$2</f>
        <v>8.6999999999999851</v>
      </c>
      <c r="AKW40" s="8">
        <f t="shared" si="393"/>
        <v>9.1080402010049778E-3</v>
      </c>
      <c r="AKX40" s="7">
        <f>AKX39+Asetukset!$B$2</f>
        <v>13.699999999999967</v>
      </c>
      <c r="AKY40" s="8">
        <f t="shared" si="394"/>
        <v>1.4342546063651507E-2</v>
      </c>
      <c r="AKZ40" s="7">
        <f>AKZ39+Asetukset!$B$2</f>
        <v>18.699999999999996</v>
      </c>
      <c r="ALA40" s="8">
        <f t="shared" si="395"/>
        <v>1.9577051926298085E-2</v>
      </c>
      <c r="ALD40" s="7">
        <f>ALD39+Asetukset!$B$2</f>
        <v>3.700000000000002</v>
      </c>
      <c r="ALE40" s="8">
        <f t="shared" si="396"/>
        <v>3.863826232247273E-3</v>
      </c>
      <c r="ALF40" s="7">
        <f>ALF39+Asetukset!$B$2</f>
        <v>8.6999999999999851</v>
      </c>
      <c r="ALG40" s="8">
        <f t="shared" si="397"/>
        <v>9.0852130325814063E-3</v>
      </c>
      <c r="ALH40" s="7">
        <f>ALH39+Asetukset!$B$2</f>
        <v>13.699999999999967</v>
      </c>
      <c r="ALI40" s="8">
        <f t="shared" si="398"/>
        <v>1.4306599832915538E-2</v>
      </c>
      <c r="ALJ40" s="7">
        <f>ALJ39+Asetukset!$B$2</f>
        <v>18.699999999999996</v>
      </c>
      <c r="ALK40" s="8">
        <f t="shared" si="399"/>
        <v>1.9527986633249717E-2</v>
      </c>
      <c r="ALN40" s="7">
        <f>ALN39+Asetukset!$B$2</f>
        <v>3.700000000000002</v>
      </c>
      <c r="ALO40" s="8">
        <f t="shared" si="400"/>
        <v>3.8541666666666551E-3</v>
      </c>
      <c r="ALP40" s="7">
        <f>ALP39+Asetukset!$B$2</f>
        <v>8.6999999999999851</v>
      </c>
      <c r="ALQ40" s="8">
        <f t="shared" si="401"/>
        <v>9.0624999999999525E-3</v>
      </c>
      <c r="ALR40" s="7">
        <f>ALR39+Asetukset!$B$2</f>
        <v>13.699999999999967</v>
      </c>
      <c r="ALS40" s="8">
        <f t="shared" si="402"/>
        <v>1.4270833333333248E-2</v>
      </c>
      <c r="ALT40" s="7">
        <f>ALT39+Asetukset!$B$2</f>
        <v>18.699999999999996</v>
      </c>
      <c r="ALU40" s="8">
        <f t="shared" si="403"/>
        <v>1.9479166666666593E-2</v>
      </c>
    </row>
    <row r="41" spans="2:1009" x14ac:dyDescent="0.25">
      <c r="B41" s="7">
        <f>B40+Asetukset!$B$2</f>
        <v>3.800000000000002</v>
      </c>
      <c r="C41" s="8">
        <f t="shared" si="404"/>
        <v>5.2777777777777805E-3</v>
      </c>
      <c r="D41" s="7">
        <f>D40+Asetukset!$B$2</f>
        <v>8.7999999999999847</v>
      </c>
      <c r="E41" s="8">
        <f t="shared" si="405"/>
        <v>1.2222222222222202E-2</v>
      </c>
      <c r="F41" s="7">
        <f>F40+Asetukset!$B$2</f>
        <v>13.799999999999967</v>
      </c>
      <c r="G41" s="8">
        <f t="shared" si="406"/>
        <v>1.916666666666662E-2</v>
      </c>
      <c r="H41" s="7">
        <f>H40+Asetukset!$B$2</f>
        <v>18.799999999999997</v>
      </c>
      <c r="I41" s="8">
        <f t="shared" si="407"/>
        <v>2.6111111111111109E-2</v>
      </c>
      <c r="L41" s="7">
        <f>L40+Asetukset!$B$2</f>
        <v>3.800000000000002</v>
      </c>
      <c r="M41" s="8">
        <f t="shared" si="408"/>
        <v>5.2602436323366574E-3</v>
      </c>
      <c r="N41" s="7">
        <f>N40+Asetukset!$B$2</f>
        <v>8.7999999999999847</v>
      </c>
      <c r="O41" s="8">
        <f t="shared" si="409"/>
        <v>1.2181616832779602E-2</v>
      </c>
      <c r="P41" s="7">
        <f>P40+Asetukset!$B$2</f>
        <v>13.799999999999967</v>
      </c>
      <c r="Q41" s="8">
        <f t="shared" si="410"/>
        <v>1.9102990033222546E-2</v>
      </c>
      <c r="R41" s="7">
        <f>R40+Asetukset!$B$2</f>
        <v>18.799999999999997</v>
      </c>
      <c r="S41" s="8">
        <f t="shared" si="411"/>
        <v>2.6024363233665554E-2</v>
      </c>
      <c r="V41" s="7">
        <f>V40+Asetukset!$B$2</f>
        <v>3.800000000000002</v>
      </c>
      <c r="W41" s="8">
        <f t="shared" si="412"/>
        <v>5.2428256070640201E-3</v>
      </c>
      <c r="X41" s="7">
        <f>X40+Asetukset!$B$2</f>
        <v>8.7999999999999847</v>
      </c>
      <c r="Y41" s="8">
        <f t="shared" si="413"/>
        <v>1.2141280353200862E-2</v>
      </c>
      <c r="Z41" s="7">
        <f>Z40+Asetukset!$B$2</f>
        <v>13.799999999999967</v>
      </c>
      <c r="AA41" s="8">
        <f t="shared" si="414"/>
        <v>1.90397350993377E-2</v>
      </c>
      <c r="AB41" s="7">
        <f>AB40+Asetukset!$B$2</f>
        <v>18.799999999999997</v>
      </c>
      <c r="AC41" s="8">
        <f t="shared" si="415"/>
        <v>2.5938189845474607E-2</v>
      </c>
      <c r="AF41" s="7">
        <f>AF40+Asetukset!$B$2</f>
        <v>3.800000000000002</v>
      </c>
      <c r="AG41" s="8">
        <f t="shared" si="416"/>
        <v>5.2255225522552275E-3</v>
      </c>
      <c r="AH41" s="7">
        <f>AH40+Asetukset!$B$2</f>
        <v>8.7999999999999847</v>
      </c>
      <c r="AI41" s="8">
        <f t="shared" si="417"/>
        <v>1.2101210121012078E-2</v>
      </c>
      <c r="AJ41" s="7">
        <f>AJ40+Asetukset!$B$2</f>
        <v>13.799999999999967</v>
      </c>
      <c r="AK41" s="8">
        <f t="shared" si="418"/>
        <v>1.8976897689768929E-2</v>
      </c>
      <c r="AL41" s="7">
        <f>AL40+Asetukset!$B$2</f>
        <v>18.799999999999997</v>
      </c>
      <c r="AM41" s="8">
        <f t="shared" si="419"/>
        <v>2.5852585258525847E-2</v>
      </c>
      <c r="AP41" s="7">
        <f>AP40+Asetukset!$B$2</f>
        <v>3.800000000000002</v>
      </c>
      <c r="AQ41" s="8">
        <f t="shared" si="420"/>
        <v>5.2083333333333356E-3</v>
      </c>
      <c r="AR41" s="7">
        <f>AR40+Asetukset!$B$2</f>
        <v>8.7999999999999847</v>
      </c>
      <c r="AS41" s="8">
        <f t="shared" si="421"/>
        <v>1.2061403508771907E-2</v>
      </c>
      <c r="AT41" s="7">
        <f>AT40+Asetukset!$B$2</f>
        <v>13.799999999999967</v>
      </c>
      <c r="AU41" s="8">
        <f t="shared" si="422"/>
        <v>1.8914473684210478E-2</v>
      </c>
      <c r="AV41" s="7">
        <f>AV40+Asetukset!$B$2</f>
        <v>18.799999999999997</v>
      </c>
      <c r="AW41" s="8">
        <f t="shared" si="423"/>
        <v>2.5767543859649116E-2</v>
      </c>
      <c r="AZ41" s="7">
        <f>AZ40+Asetukset!$B$2</f>
        <v>3.800000000000002</v>
      </c>
      <c r="BA41" s="8">
        <f t="shared" si="424"/>
        <v>5.191256830601094E-3</v>
      </c>
      <c r="BB41" s="7">
        <f>BB40+Asetukset!$B$2</f>
        <v>8.7999999999999847</v>
      </c>
      <c r="BC41" s="8">
        <f t="shared" si="425"/>
        <v>1.2021857923497243E-2</v>
      </c>
      <c r="BD41" s="7">
        <f>BD40+Asetukset!$B$2</f>
        <v>13.799999999999967</v>
      </c>
      <c r="BE41" s="8">
        <f t="shared" si="426"/>
        <v>1.8852459016393392E-2</v>
      </c>
      <c r="BF41" s="7">
        <f>BF40+Asetukset!$B$2</f>
        <v>18.799999999999997</v>
      </c>
      <c r="BG41" s="8">
        <f t="shared" si="427"/>
        <v>2.5683060109289609E-2</v>
      </c>
      <c r="BJ41" s="7">
        <f>BJ40+Asetukset!$B$2</f>
        <v>3.800000000000002</v>
      </c>
      <c r="BK41" s="8">
        <f t="shared" si="428"/>
        <v>5.1742919389978223E-3</v>
      </c>
      <c r="BL41" s="7">
        <f>BL40+Asetukset!$B$2</f>
        <v>8.7999999999999847</v>
      </c>
      <c r="BM41" s="8">
        <f t="shared" si="429"/>
        <v>1.1982570806100193E-2</v>
      </c>
      <c r="BN41" s="7">
        <f>BN40+Asetukset!$B$2</f>
        <v>13.799999999999967</v>
      </c>
      <c r="BO41" s="8">
        <f t="shared" si="430"/>
        <v>1.8790849673202565E-2</v>
      </c>
      <c r="BP41" s="7">
        <f>BP40+Asetukset!$B$2</f>
        <v>18.799999999999997</v>
      </c>
      <c r="BQ41" s="8">
        <f t="shared" si="431"/>
        <v>2.5599128540304997E-2</v>
      </c>
      <c r="BT41" s="7">
        <f>BT40+Asetukset!$B$2</f>
        <v>3.800000000000002</v>
      </c>
      <c r="BU41" s="8">
        <f t="shared" si="432"/>
        <v>5.1574375678610221E-3</v>
      </c>
      <c r="BV41" s="7">
        <f>BV40+Asetukset!$B$2</f>
        <v>8.7999999999999847</v>
      </c>
      <c r="BW41" s="8">
        <f t="shared" si="433"/>
        <v>1.1943539630836024E-2</v>
      </c>
      <c r="BX41" s="7">
        <f>BX40+Asetukset!$B$2</f>
        <v>13.799999999999967</v>
      </c>
      <c r="BY41" s="8">
        <f t="shared" si="434"/>
        <v>1.8729641693811024E-2</v>
      </c>
      <c r="BZ41" s="7">
        <f>BZ40+Asetukset!$B$2</f>
        <v>18.799999999999997</v>
      </c>
      <c r="CA41" s="8">
        <f t="shared" si="435"/>
        <v>2.5515743756786089E-2</v>
      </c>
      <c r="CD41" s="7">
        <f>CD40+Asetukset!$B$2</f>
        <v>3.800000000000002</v>
      </c>
      <c r="CE41" s="8">
        <f t="shared" si="436"/>
        <v>5.1406926406926418E-3</v>
      </c>
      <c r="CF41" s="7">
        <f>CF40+Asetukset!$B$2</f>
        <v>8.7999999999999847</v>
      </c>
      <c r="CG41" s="8">
        <f t="shared" si="437"/>
        <v>1.1904761904761878E-2</v>
      </c>
      <c r="CH41" s="7">
        <f>CH40+Asetukset!$B$2</f>
        <v>13.799999999999967</v>
      </c>
      <c r="CI41" s="8">
        <f t="shared" si="438"/>
        <v>1.8668831168831116E-2</v>
      </c>
      <c r="CJ41" s="7">
        <f>CJ40+Asetukset!$B$2</f>
        <v>18.799999999999997</v>
      </c>
      <c r="CK41" s="8">
        <f t="shared" si="439"/>
        <v>2.5432900432900418E-2</v>
      </c>
      <c r="CN41" s="7">
        <f>CN40+Asetukset!$B$2</f>
        <v>3.800000000000002</v>
      </c>
      <c r="CO41" s="8">
        <f t="shared" si="440"/>
        <v>5.1240560949298818E-3</v>
      </c>
      <c r="CP41" s="7">
        <f>CP40+Asetukset!$B$2</f>
        <v>8.7999999999999847</v>
      </c>
      <c r="CQ41" s="8">
        <f t="shared" si="441"/>
        <v>1.1866235167206016E-2</v>
      </c>
      <c r="CR41" s="7">
        <f>CR40+Asetukset!$B$2</f>
        <v>13.799999999999967</v>
      </c>
      <c r="CS41" s="8">
        <f t="shared" si="442"/>
        <v>1.860841423948215E-2</v>
      </c>
      <c r="CT41" s="7">
        <f>CT40+Asetukset!$B$2</f>
        <v>18.799999999999997</v>
      </c>
      <c r="CU41" s="8">
        <f t="shared" si="443"/>
        <v>2.5350593311758346E-2</v>
      </c>
      <c r="CX41" s="7">
        <f>CX40+Asetukset!$B$2</f>
        <v>3.800000000000002</v>
      </c>
      <c r="CY41" s="8">
        <f t="shared" si="444"/>
        <v>5.1075268817204304E-3</v>
      </c>
      <c r="CZ41" s="7">
        <f>CZ40+Asetukset!$B$2</f>
        <v>8.7999999999999847</v>
      </c>
      <c r="DA41" s="8">
        <f t="shared" si="445"/>
        <v>1.1827956989247287E-2</v>
      </c>
      <c r="DB41" s="7">
        <f>DB40+Asetukset!$B$2</f>
        <v>13.799999999999967</v>
      </c>
      <c r="DC41" s="8">
        <f t="shared" si="446"/>
        <v>1.854838709677414E-2</v>
      </c>
      <c r="DD41" s="7">
        <f>DD40+Asetukset!$B$2</f>
        <v>18.799999999999997</v>
      </c>
      <c r="DE41" s="8">
        <f t="shared" si="447"/>
        <v>2.5268817204301061E-2</v>
      </c>
      <c r="DH41" s="7">
        <f>DH40+Asetukset!$B$2</f>
        <v>3.800000000000002</v>
      </c>
      <c r="DI41" s="8">
        <f t="shared" si="448"/>
        <v>5.0911039657020362E-3</v>
      </c>
      <c r="DJ41" s="7">
        <f>DJ40+Asetukset!$B$2</f>
        <v>8.7999999999999847</v>
      </c>
      <c r="DK41" s="8">
        <f t="shared" si="449"/>
        <v>1.1789924973204691E-2</v>
      </c>
      <c r="DL41" s="7">
        <f>DL40+Asetukset!$B$2</f>
        <v>13.799999999999967</v>
      </c>
      <c r="DM41" s="8">
        <f t="shared" si="450"/>
        <v>1.8488745980707343E-2</v>
      </c>
      <c r="DN41" s="7">
        <f>DN40+Asetukset!$B$2</f>
        <v>18.799999999999997</v>
      </c>
      <c r="DO41" s="8">
        <f t="shared" si="451"/>
        <v>2.518756698821006E-2</v>
      </c>
      <c r="DR41" s="7">
        <f>DR40+Asetukset!$B$2</f>
        <v>3.800000000000002</v>
      </c>
      <c r="DS41" s="8">
        <f t="shared" si="452"/>
        <v>5.074786324786325E-3</v>
      </c>
      <c r="DT41" s="7">
        <f>DT40+Asetukset!$B$2</f>
        <v>8.7999999999999847</v>
      </c>
      <c r="DU41" s="8">
        <f t="shared" si="453"/>
        <v>1.1752136752136724E-2</v>
      </c>
      <c r="DV41" s="7">
        <f>DV40+Asetukset!$B$2</f>
        <v>13.799999999999967</v>
      </c>
      <c r="DW41" s="8">
        <f t="shared" si="454"/>
        <v>1.8429487179487124E-2</v>
      </c>
      <c r="DX41" s="7">
        <f>DX40+Asetukset!$B$2</f>
        <v>18.799999999999997</v>
      </c>
      <c r="DY41" s="8">
        <f t="shared" si="455"/>
        <v>2.5106837606837587E-2</v>
      </c>
      <c r="EB41" s="7">
        <f>EB40+Asetukset!$B$2</f>
        <v>3.800000000000002</v>
      </c>
      <c r="EC41" s="8">
        <f t="shared" si="456"/>
        <v>5.0585729499467514E-3</v>
      </c>
      <c r="ED41" s="7">
        <f>ED40+Asetukset!$B$2</f>
        <v>8.7999999999999847</v>
      </c>
      <c r="EE41" s="8">
        <f t="shared" si="457"/>
        <v>1.1714589989350344E-2</v>
      </c>
      <c r="EF41" s="7">
        <f>EF40+Asetukset!$B$2</f>
        <v>13.799999999999967</v>
      </c>
      <c r="EG41" s="8">
        <f t="shared" si="458"/>
        <v>1.8370607028753937E-2</v>
      </c>
      <c r="EH41" s="7">
        <f>EH40+Asetukset!$B$2</f>
        <v>18.799999999999997</v>
      </c>
      <c r="EI41" s="8">
        <f t="shared" si="459"/>
        <v>2.5026624068157598E-2</v>
      </c>
      <c r="EL41" s="7">
        <f>EL40+Asetukset!$B$2</f>
        <v>3.800000000000002</v>
      </c>
      <c r="EM41" s="8">
        <f t="shared" si="460"/>
        <v>5.0424628450106155E-3</v>
      </c>
      <c r="EN41" s="7">
        <f>EN40+Asetukset!$B$2</f>
        <v>8.7999999999999847</v>
      </c>
      <c r="EO41" s="8">
        <f t="shared" si="461"/>
        <v>1.1677282377919292E-2</v>
      </c>
      <c r="EP41" s="7">
        <f>EP40+Asetukset!$B$2</f>
        <v>13.799999999999967</v>
      </c>
      <c r="EQ41" s="8">
        <f t="shared" si="462"/>
        <v>1.8312101910827969E-2</v>
      </c>
      <c r="ER41" s="7">
        <f>ER40+Asetukset!$B$2</f>
        <v>18.799999999999997</v>
      </c>
      <c r="ES41" s="8">
        <f t="shared" si="463"/>
        <v>2.4946921443736711E-2</v>
      </c>
      <c r="EV41" s="7">
        <f>EV40+Asetukset!$B$2</f>
        <v>3.800000000000002</v>
      </c>
      <c r="EW41" s="8">
        <f t="shared" si="464"/>
        <v>5.0264550264550257E-3</v>
      </c>
      <c r="EX41" s="7">
        <f>EX40+Asetukset!$B$2</f>
        <v>8.7999999999999847</v>
      </c>
      <c r="EY41" s="8">
        <f t="shared" si="465"/>
        <v>1.1640211640211612E-2</v>
      </c>
      <c r="EZ41" s="7">
        <f>EZ40+Asetukset!$B$2</f>
        <v>13.799999999999967</v>
      </c>
      <c r="FA41" s="8">
        <f t="shared" si="466"/>
        <v>1.82539682539682E-2</v>
      </c>
      <c r="FB41" s="7">
        <f>FB40+Asetukset!$B$2</f>
        <v>18.799999999999997</v>
      </c>
      <c r="FC41" s="8">
        <f t="shared" si="467"/>
        <v>2.4867724867724848E-2</v>
      </c>
      <c r="FF41" s="7">
        <f>FF40+Asetukset!$B$2</f>
        <v>3.800000000000002</v>
      </c>
      <c r="FG41" s="8">
        <f t="shared" si="468"/>
        <v>5.0105485232067497E-3</v>
      </c>
      <c r="FH41" s="7">
        <f>FH40+Asetukset!$B$2</f>
        <v>8.7999999999999847</v>
      </c>
      <c r="FI41" s="8">
        <f t="shared" si="469"/>
        <v>1.1603375527426131E-2</v>
      </c>
      <c r="FJ41" s="7">
        <f>FJ40+Asetukset!$B$2</f>
        <v>13.799999999999967</v>
      </c>
      <c r="FK41" s="8">
        <f t="shared" si="470"/>
        <v>1.8196202531645514E-2</v>
      </c>
      <c r="FL41" s="7">
        <f>FL40+Asetukset!$B$2</f>
        <v>18.799999999999997</v>
      </c>
      <c r="FM41" s="8">
        <f t="shared" si="471"/>
        <v>2.4789029535864957E-2</v>
      </c>
      <c r="FP41" s="7">
        <f>FP40+Asetukset!$B$2</f>
        <v>3.800000000000002</v>
      </c>
      <c r="FQ41" s="8">
        <f t="shared" si="472"/>
        <v>4.9947423764458458E-3</v>
      </c>
      <c r="FR41" s="7">
        <f>FR40+Asetukset!$B$2</f>
        <v>8.7999999999999847</v>
      </c>
      <c r="FS41" s="8">
        <f t="shared" si="473"/>
        <v>1.1566771819137721E-2</v>
      </c>
      <c r="FT41" s="7">
        <f>FT40+Asetukset!$B$2</f>
        <v>13.799999999999967</v>
      </c>
      <c r="FU41" s="8">
        <f t="shared" si="474"/>
        <v>1.8138801261829596E-2</v>
      </c>
      <c r="FV41" s="7">
        <f>FV40+Asetukset!$B$2</f>
        <v>18.799999999999997</v>
      </c>
      <c r="FW41" s="8">
        <f t="shared" si="475"/>
        <v>2.4710830704521531E-2</v>
      </c>
      <c r="FZ41" s="7">
        <f>FZ40+Asetukset!$B$2</f>
        <v>3.800000000000002</v>
      </c>
      <c r="GA41" s="8">
        <f t="shared" si="476"/>
        <v>4.9790356394129971E-3</v>
      </c>
      <c r="GB41" s="7">
        <f>GB40+Asetukset!$B$2</f>
        <v>8.7999999999999847</v>
      </c>
      <c r="GC41" s="8">
        <f t="shared" si="477"/>
        <v>1.1530398322851123E-2</v>
      </c>
      <c r="GD41" s="7">
        <f>GD40+Asetukset!$B$2</f>
        <v>13.799999999999967</v>
      </c>
      <c r="GE41" s="8">
        <f t="shared" si="478"/>
        <v>1.8081761006289252E-2</v>
      </c>
      <c r="GF41" s="7">
        <f>GF40+Asetukset!$B$2</f>
        <v>18.799999999999997</v>
      </c>
      <c r="GG41" s="8">
        <f t="shared" si="479"/>
        <v>2.4633123689727438E-2</v>
      </c>
      <c r="GJ41" s="7">
        <f>GJ40+Asetukset!$B$2</f>
        <v>3.800000000000002</v>
      </c>
      <c r="GK41" s="8">
        <f t="shared" si="480"/>
        <v>4.9634273772204791E-3</v>
      </c>
      <c r="GL41" s="7">
        <f>GL40+Asetukset!$B$2</f>
        <v>8.7999999999999847</v>
      </c>
      <c r="GM41" s="8">
        <f t="shared" si="481"/>
        <v>1.1494252873563189E-2</v>
      </c>
      <c r="GN41" s="7">
        <f>GN40+Asetukset!$B$2</f>
        <v>13.799999999999967</v>
      </c>
      <c r="GO41" s="8">
        <f t="shared" si="482"/>
        <v>1.8025078369905898E-2</v>
      </c>
      <c r="GP41" s="7">
        <f>GP40+Asetukset!$B$2</f>
        <v>18.799999999999997</v>
      </c>
      <c r="GQ41" s="8">
        <f t="shared" si="483"/>
        <v>2.455590386624867E-2</v>
      </c>
      <c r="GT41" s="7">
        <f>GT40+Asetukset!$B$2</f>
        <v>3.800000000000002</v>
      </c>
      <c r="GU41" s="8">
        <f t="shared" si="484"/>
        <v>4.9479166666666647E-3</v>
      </c>
      <c r="GV41" s="7">
        <f>GV40+Asetukset!$B$2</f>
        <v>8.7999999999999847</v>
      </c>
      <c r="GW41" s="8">
        <f t="shared" si="485"/>
        <v>1.1458333333333305E-2</v>
      </c>
      <c r="GX41" s="7">
        <f>GX40+Asetukset!$B$2</f>
        <v>13.799999999999967</v>
      </c>
      <c r="GY41" s="8">
        <f t="shared" si="486"/>
        <v>1.796874999999994E-2</v>
      </c>
      <c r="GZ41" s="7">
        <f>GZ40+Asetukset!$B$2</f>
        <v>18.799999999999997</v>
      </c>
      <c r="HA41" s="8">
        <f t="shared" si="487"/>
        <v>2.4479166666666639E-2</v>
      </c>
      <c r="HD41" s="7">
        <f>HD40+Asetukset!$B$2</f>
        <v>3.800000000000002</v>
      </c>
      <c r="HE41" s="8">
        <f t="shared" si="84"/>
        <v>4.9325025960539962E-3</v>
      </c>
      <c r="HF41" s="7">
        <f>HF40+Asetukset!$B$2</f>
        <v>8.7999999999999847</v>
      </c>
      <c r="HG41" s="8">
        <f t="shared" si="85"/>
        <v>1.1422637590861859E-2</v>
      </c>
      <c r="HH41" s="7">
        <f>HH40+Asetukset!$B$2</f>
        <v>13.799999999999967</v>
      </c>
      <c r="HI41" s="8">
        <f t="shared" si="86"/>
        <v>1.7912772585669721E-2</v>
      </c>
      <c r="HJ41" s="7">
        <f>HJ40+Asetukset!$B$2</f>
        <v>18.799999999999997</v>
      </c>
      <c r="HK41" s="8">
        <f t="shared" si="87"/>
        <v>2.440290758047765E-2</v>
      </c>
      <c r="HN41" s="7">
        <f>HN40+Asetukset!$B$2</f>
        <v>3.800000000000002</v>
      </c>
      <c r="HO41" s="8">
        <f t="shared" si="88"/>
        <v>4.9171842650103494E-3</v>
      </c>
      <c r="HP41" s="7">
        <f>HP40+Asetukset!$B$2</f>
        <v>8.7999999999999847</v>
      </c>
      <c r="HQ41" s="8">
        <f t="shared" si="89"/>
        <v>1.1387163561076573E-2</v>
      </c>
      <c r="HR41" s="7">
        <f>HR40+Asetukset!$B$2</f>
        <v>13.799999999999967</v>
      </c>
      <c r="HS41" s="8">
        <f t="shared" si="90"/>
        <v>1.7857142857142797E-2</v>
      </c>
      <c r="HT41" s="7">
        <f>HT40+Asetukset!$B$2</f>
        <v>18.799999999999997</v>
      </c>
      <c r="HU41" s="8">
        <f t="shared" si="91"/>
        <v>2.432712215320908E-2</v>
      </c>
      <c r="HX41" s="7">
        <f>HX40+Asetukset!$B$2</f>
        <v>3.800000000000002</v>
      </c>
      <c r="HY41" s="8">
        <f t="shared" si="92"/>
        <v>4.9019607843137228E-3</v>
      </c>
      <c r="HZ41" s="7">
        <f>HZ40+Asetukset!$B$2</f>
        <v>8.7999999999999847</v>
      </c>
      <c r="IA41" s="8">
        <f t="shared" si="93"/>
        <v>1.1351909184726491E-2</v>
      </c>
      <c r="IB41" s="7">
        <f>IB40+Asetukset!$B$2</f>
        <v>13.799999999999967</v>
      </c>
      <c r="IC41" s="8">
        <f t="shared" si="94"/>
        <v>1.7801857585139257E-2</v>
      </c>
      <c r="ID41" s="7">
        <f>ID40+Asetukset!$B$2</f>
        <v>18.799999999999997</v>
      </c>
      <c r="IE41" s="8">
        <f t="shared" si="95"/>
        <v>2.4251805985552086E-2</v>
      </c>
      <c r="IH41" s="7">
        <f>IH40+Asetukset!$B$2</f>
        <v>3.800000000000002</v>
      </c>
      <c r="II41" s="8">
        <f t="shared" si="96"/>
        <v>4.8868312757201623E-3</v>
      </c>
      <c r="IJ41" s="7">
        <f>IJ40+Asetukset!$B$2</f>
        <v>8.7999999999999847</v>
      </c>
      <c r="IK41" s="8">
        <f t="shared" si="97"/>
        <v>1.1316872427983508E-2</v>
      </c>
      <c r="IL41" s="7">
        <f>IL40+Asetukset!$B$2</f>
        <v>13.799999999999967</v>
      </c>
      <c r="IM41" s="8">
        <f t="shared" si="98"/>
        <v>1.774691358024685E-2</v>
      </c>
      <c r="IN41" s="7">
        <f>IN40+Asetukset!$B$2</f>
        <v>18.799999999999997</v>
      </c>
      <c r="IO41" s="8">
        <f t="shared" si="99"/>
        <v>2.4176954732510258E-2</v>
      </c>
      <c r="IR41" s="7">
        <f>IR40+Asetukset!$B$2</f>
        <v>3.800000000000002</v>
      </c>
      <c r="IS41" s="8">
        <f t="shared" si="100"/>
        <v>4.8717948717948685E-3</v>
      </c>
      <c r="IT41" s="7">
        <f>IT40+Asetukset!$B$2</f>
        <v>8.7999999999999847</v>
      </c>
      <c r="IU41" s="8">
        <f t="shared" si="101"/>
        <v>1.128205128205125E-2</v>
      </c>
      <c r="IV41" s="7">
        <f>IV40+Asetukset!$B$2</f>
        <v>13.799999999999967</v>
      </c>
      <c r="IW41" s="8">
        <f t="shared" si="102"/>
        <v>1.7692307692307629E-2</v>
      </c>
      <c r="IX41" s="7">
        <f>IX40+Asetukset!$B$2</f>
        <v>18.799999999999997</v>
      </c>
      <c r="IY41" s="8">
        <f t="shared" si="103"/>
        <v>2.4102564102564072E-2</v>
      </c>
      <c r="JB41" s="7">
        <f>JB40+Asetukset!$B$2</f>
        <v>3.800000000000002</v>
      </c>
      <c r="JC41" s="8">
        <f t="shared" si="104"/>
        <v>4.8568507157464181E-3</v>
      </c>
      <c r="JD41" s="7">
        <f>JD40+Asetukset!$B$2</f>
        <v>8.7999999999999847</v>
      </c>
      <c r="JE41" s="8">
        <f t="shared" si="105"/>
        <v>1.1247443762781154E-2</v>
      </c>
      <c r="JF41" s="7">
        <f>JF40+Asetukset!$B$2</f>
        <v>13.799999999999967</v>
      </c>
      <c r="JG41" s="8">
        <f t="shared" si="106"/>
        <v>1.7638036809815887E-2</v>
      </c>
      <c r="JH41" s="7">
        <f>JH40+Asetukset!$B$2</f>
        <v>18.799999999999997</v>
      </c>
      <c r="JI41" s="8">
        <f t="shared" si="107"/>
        <v>2.4028629856850683E-2</v>
      </c>
      <c r="JL41" s="7">
        <f>JL40+Asetukset!$B$2</f>
        <v>3.800000000000002</v>
      </c>
      <c r="JM41" s="8">
        <f t="shared" si="108"/>
        <v>4.8419979612640135E-3</v>
      </c>
      <c r="JN41" s="7">
        <f>JN40+Asetukset!$B$2</f>
        <v>8.7999999999999847</v>
      </c>
      <c r="JO41" s="8">
        <f t="shared" si="109"/>
        <v>1.1213047910295584E-2</v>
      </c>
      <c r="JP41" s="7">
        <f>JP40+Asetukset!$B$2</f>
        <v>13.799999999999967</v>
      </c>
      <c r="JQ41" s="8">
        <f t="shared" si="110"/>
        <v>1.7584097859327154E-2</v>
      </c>
      <c r="JR41" s="7">
        <f>JR40+Asetukset!$B$2</f>
        <v>18.799999999999997</v>
      </c>
      <c r="JS41" s="8">
        <f t="shared" si="111"/>
        <v>2.3955147808358789E-2</v>
      </c>
      <c r="JV41" s="7">
        <f>JV40+Asetukset!$B$2</f>
        <v>3.800000000000002</v>
      </c>
      <c r="JW41" s="8">
        <f t="shared" si="112"/>
        <v>4.8272357723577203E-3</v>
      </c>
      <c r="JX41" s="7">
        <f>JX40+Asetukset!$B$2</f>
        <v>8.7999999999999847</v>
      </c>
      <c r="JY41" s="8">
        <f t="shared" si="113"/>
        <v>1.1178861788617852E-2</v>
      </c>
      <c r="JZ41" s="7">
        <f>JZ40+Asetukset!$B$2</f>
        <v>13.799999999999967</v>
      </c>
      <c r="KA41" s="8">
        <f t="shared" si="114"/>
        <v>1.7530487804877985E-2</v>
      </c>
      <c r="KB41" s="7">
        <f>KB40+Asetukset!$B$2</f>
        <v>18.799999999999997</v>
      </c>
      <c r="KC41" s="8">
        <f t="shared" si="115"/>
        <v>2.3882113821138178E-2</v>
      </c>
      <c r="KF41" s="7">
        <f>KF40+Asetukset!$B$2</f>
        <v>3.800000000000002</v>
      </c>
      <c r="KG41" s="8">
        <f t="shared" si="116"/>
        <v>4.812563323201618E-3</v>
      </c>
      <c r="KH41" s="7">
        <f>KH40+Asetukset!$B$2</f>
        <v>8.7999999999999847</v>
      </c>
      <c r="KI41" s="8">
        <f t="shared" si="117"/>
        <v>1.1144883485308983E-2</v>
      </c>
      <c r="KJ41" s="7">
        <f>KJ40+Asetukset!$B$2</f>
        <v>13.799999999999967</v>
      </c>
      <c r="KK41" s="8">
        <f t="shared" si="118"/>
        <v>1.747720364741635E-2</v>
      </c>
      <c r="KL41" s="7">
        <f>KL40+Asetukset!$B$2</f>
        <v>18.799999999999997</v>
      </c>
      <c r="KM41" s="8">
        <f t="shared" si="119"/>
        <v>2.3809523809523777E-2</v>
      </c>
      <c r="KP41" s="7">
        <f>KP40+Asetukset!$B$2</f>
        <v>3.800000000000002</v>
      </c>
      <c r="KQ41" s="8">
        <f t="shared" si="120"/>
        <v>4.7979797979797942E-3</v>
      </c>
      <c r="KR41" s="7">
        <f>KR40+Asetukset!$B$2</f>
        <v>8.7999999999999847</v>
      </c>
      <c r="KS41" s="8">
        <f t="shared" si="121"/>
        <v>1.1111111111111079E-2</v>
      </c>
      <c r="KT41" s="7">
        <f>KT40+Asetukset!$B$2</f>
        <v>13.799999999999967</v>
      </c>
      <c r="KU41" s="8">
        <f t="shared" si="122"/>
        <v>1.742424242424236E-2</v>
      </c>
      <c r="KV41" s="7">
        <f>KV40+Asetukset!$B$2</f>
        <v>18.799999999999997</v>
      </c>
      <c r="KW41" s="8">
        <f t="shared" si="123"/>
        <v>2.3737373737373706E-2</v>
      </c>
      <c r="KZ41" s="7">
        <f>KZ40+Asetukset!$B$2</f>
        <v>3.800000000000002</v>
      </c>
      <c r="LA41" s="8">
        <f t="shared" si="124"/>
        <v>4.7834843907351423E-3</v>
      </c>
      <c r="LB41" s="7">
        <f>LB40+Asetukset!$B$2</f>
        <v>8.7999999999999847</v>
      </c>
      <c r="LC41" s="8">
        <f t="shared" si="125"/>
        <v>1.1077542799597146E-2</v>
      </c>
      <c r="LD41" s="7">
        <f>LD40+Asetukset!$B$2</f>
        <v>13.799999999999967</v>
      </c>
      <c r="LE41" s="8">
        <f t="shared" si="126"/>
        <v>1.737160120845915E-2</v>
      </c>
      <c r="LF41" s="7">
        <f>LF40+Asetukset!$B$2</f>
        <v>18.799999999999997</v>
      </c>
      <c r="LG41" s="8">
        <f t="shared" si="127"/>
        <v>2.3665659617321214E-2</v>
      </c>
      <c r="LJ41" s="7">
        <f>LJ40+Asetukset!$B$2</f>
        <v>3.800000000000002</v>
      </c>
      <c r="LK41" s="8">
        <f t="shared" si="128"/>
        <v>4.7690763052208795E-3</v>
      </c>
      <c r="LL41" s="7">
        <f>LL40+Asetukset!$B$2</f>
        <v>8.7999999999999847</v>
      </c>
      <c r="LM41" s="8">
        <f t="shared" si="129"/>
        <v>1.1044176706827275E-2</v>
      </c>
      <c r="LN41" s="7">
        <f>LN40+Asetukset!$B$2</f>
        <v>13.799999999999967</v>
      </c>
      <c r="LO41" s="8">
        <f t="shared" si="130"/>
        <v>1.7319277108433669E-2</v>
      </c>
      <c r="LP41" s="7">
        <f>LP40+Asetukset!$B$2</f>
        <v>18.799999999999997</v>
      </c>
      <c r="LQ41" s="8">
        <f t="shared" si="131"/>
        <v>2.3594377510040124E-2</v>
      </c>
      <c r="LT41" s="7">
        <f>LT40+Asetukset!$B$2</f>
        <v>3.800000000000002</v>
      </c>
      <c r="LU41" s="8">
        <f t="shared" si="132"/>
        <v>4.7547547547547508E-3</v>
      </c>
      <c r="LV41" s="7">
        <f>LV40+Asetukset!$B$2</f>
        <v>8.7999999999999847</v>
      </c>
      <c r="LW41" s="8">
        <f t="shared" si="133"/>
        <v>1.1011011011010976E-2</v>
      </c>
      <c r="LX41" s="7">
        <f>LX40+Asetukset!$B$2</f>
        <v>13.799999999999967</v>
      </c>
      <c r="LY41" s="8">
        <f t="shared" si="134"/>
        <v>1.7267267267267201E-2</v>
      </c>
      <c r="LZ41" s="7">
        <f>LZ40+Asetukset!$B$2</f>
        <v>18.799999999999997</v>
      </c>
      <c r="MA41" s="8">
        <f t="shared" si="135"/>
        <v>2.3523523523523489E-2</v>
      </c>
      <c r="MD41" s="7">
        <f>MD40+Asetukset!$B$2</f>
        <v>3.800000000000002</v>
      </c>
      <c r="ME41" s="8">
        <f t="shared" si="136"/>
        <v>4.7405189620758443E-3</v>
      </c>
      <c r="MF41" s="7">
        <f>MF40+Asetukset!$B$2</f>
        <v>8.7999999999999847</v>
      </c>
      <c r="MG41" s="8">
        <f t="shared" si="137"/>
        <v>1.0978043912175613E-2</v>
      </c>
      <c r="MH41" s="7">
        <f>MH40+Asetukset!$B$2</f>
        <v>13.799999999999967</v>
      </c>
      <c r="MI41" s="8">
        <f t="shared" si="138"/>
        <v>1.7215568862275384E-2</v>
      </c>
      <c r="MJ41" s="7">
        <f>MJ40+Asetukset!$B$2</f>
        <v>18.799999999999997</v>
      </c>
      <c r="MK41" s="8">
        <f t="shared" si="139"/>
        <v>2.3453093812375213E-2</v>
      </c>
      <c r="MN41" s="7">
        <f>MN40+Asetukset!$B$2</f>
        <v>3.800000000000002</v>
      </c>
      <c r="MO41" s="8">
        <f t="shared" si="140"/>
        <v>4.7263681592039754E-3</v>
      </c>
      <c r="MP41" s="7">
        <f>MP40+Asetukset!$B$2</f>
        <v>8.7999999999999847</v>
      </c>
      <c r="MQ41" s="8">
        <f t="shared" si="141"/>
        <v>1.094527363184076E-2</v>
      </c>
      <c r="MR41" s="7">
        <f>MR40+Asetukset!$B$2</f>
        <v>13.799999999999967</v>
      </c>
      <c r="MS41" s="8">
        <f t="shared" si="142"/>
        <v>1.7164179104477546E-2</v>
      </c>
      <c r="MT41" s="7">
        <f>MT40+Asetukset!$B$2</f>
        <v>18.799999999999997</v>
      </c>
      <c r="MU41" s="8">
        <f t="shared" si="143"/>
        <v>2.3383084577114393E-2</v>
      </c>
      <c r="MX41" s="7">
        <f>MX40+Asetukset!$B$2</f>
        <v>3.800000000000002</v>
      </c>
      <c r="MY41" s="8">
        <f t="shared" si="144"/>
        <v>4.7123015873015827E-3</v>
      </c>
      <c r="MZ41" s="7">
        <f>MZ40+Asetukset!$B$2</f>
        <v>8.7999999999999847</v>
      </c>
      <c r="NA41" s="8">
        <f t="shared" si="145"/>
        <v>1.0912698412698376E-2</v>
      </c>
      <c r="NB41" s="7">
        <f>NB40+Asetukset!$B$2</f>
        <v>13.799999999999967</v>
      </c>
      <c r="NC41" s="8">
        <f t="shared" si="146"/>
        <v>1.711309523809517E-2</v>
      </c>
      <c r="ND41" s="7">
        <f>ND40+Asetukset!$B$2</f>
        <v>18.799999999999997</v>
      </c>
      <c r="NE41" s="8">
        <f t="shared" si="147"/>
        <v>2.3313492063492022E-2</v>
      </c>
      <c r="NH41" s="7">
        <f>NH40+Asetukset!$B$2</f>
        <v>3.800000000000002</v>
      </c>
      <c r="NI41" s="8">
        <f t="shared" si="148"/>
        <v>4.6983184965380762E-3</v>
      </c>
      <c r="NJ41" s="7">
        <f>NJ40+Asetukset!$B$2</f>
        <v>8.7999999999999847</v>
      </c>
      <c r="NK41" s="8">
        <f t="shared" si="149"/>
        <v>1.0880316518298678E-2</v>
      </c>
      <c r="NL41" s="7">
        <f>NL40+Asetukset!$B$2</f>
        <v>13.799999999999967</v>
      </c>
      <c r="NM41" s="8">
        <f t="shared" si="150"/>
        <v>1.7062314540059281E-2</v>
      </c>
      <c r="NN41" s="7">
        <f>NN40+Asetukset!$B$2</f>
        <v>18.799999999999997</v>
      </c>
      <c r="NO41" s="8">
        <f t="shared" si="151"/>
        <v>2.3244312561819941E-2</v>
      </c>
      <c r="NR41" s="7">
        <f>NR40+Asetukset!$B$2</f>
        <v>3.800000000000002</v>
      </c>
      <c r="NS41" s="8">
        <f t="shared" si="152"/>
        <v>4.6844181459566028E-3</v>
      </c>
      <c r="NT41" s="7">
        <f>NT40+Asetukset!$B$2</f>
        <v>8.7999999999999847</v>
      </c>
      <c r="NU41" s="8">
        <f t="shared" si="153"/>
        <v>1.0848126232741581E-2</v>
      </c>
      <c r="NV41" s="7">
        <f>NV40+Asetukset!$B$2</f>
        <v>13.799999999999967</v>
      </c>
      <c r="NW41" s="8">
        <f t="shared" si="154"/>
        <v>1.7011834319526558E-2</v>
      </c>
      <c r="NX41" s="7">
        <f>NX40+Asetukset!$B$2</f>
        <v>18.799999999999997</v>
      </c>
      <c r="NY41" s="8">
        <f t="shared" si="155"/>
        <v>2.3175542406311599E-2</v>
      </c>
      <c r="OB41" s="7">
        <f>OB40+Asetukset!$B$2</f>
        <v>3.800000000000002</v>
      </c>
      <c r="OC41" s="8">
        <f t="shared" si="156"/>
        <v>4.6705998033431612E-3</v>
      </c>
      <c r="OD41" s="7">
        <f>OD40+Asetukset!$B$2</f>
        <v>8.7999999999999847</v>
      </c>
      <c r="OE41" s="8">
        <f t="shared" si="157"/>
        <v>1.081612586037361E-2</v>
      </c>
      <c r="OF41" s="7">
        <f>OF40+Asetukset!$B$2</f>
        <v>13.799999999999967</v>
      </c>
      <c r="OG41" s="8">
        <f t="shared" si="158"/>
        <v>1.696165191740406E-2</v>
      </c>
      <c r="OH41" s="7">
        <f>OH40+Asetukset!$B$2</f>
        <v>18.799999999999997</v>
      </c>
      <c r="OI41" s="8">
        <f t="shared" si="159"/>
        <v>2.3107177974434571E-2</v>
      </c>
      <c r="OL41" s="7">
        <f>OL40+Asetukset!$B$2</f>
        <v>3.800000000000002</v>
      </c>
      <c r="OM41" s="8">
        <f t="shared" si="160"/>
        <v>4.6568627450980339E-3</v>
      </c>
      <c r="ON41" s="7">
        <f>ON40+Asetukset!$B$2</f>
        <v>8.7999999999999847</v>
      </c>
      <c r="OO41" s="8">
        <f t="shared" si="161"/>
        <v>1.0784313725490159E-2</v>
      </c>
      <c r="OP41" s="7">
        <f>OP40+Asetukset!$B$2</f>
        <v>13.799999999999967</v>
      </c>
      <c r="OQ41" s="8">
        <f t="shared" si="162"/>
        <v>1.6911764705882282E-2</v>
      </c>
      <c r="OR41" s="7">
        <f>OR40+Asetukset!$B$2</f>
        <v>18.799999999999997</v>
      </c>
      <c r="OS41" s="8">
        <f t="shared" si="163"/>
        <v>2.303921568627447E-2</v>
      </c>
      <c r="OV41" s="7">
        <f>OV40+Asetukset!$B$2</f>
        <v>3.800000000000002</v>
      </c>
      <c r="OW41" s="8">
        <f t="shared" si="164"/>
        <v>4.6432062561094769E-3</v>
      </c>
      <c r="OX41" s="7">
        <f>OX40+Asetukset!$B$2</f>
        <v>8.7999999999999847</v>
      </c>
      <c r="OY41" s="8">
        <f t="shared" si="165"/>
        <v>1.0752688172042973E-2</v>
      </c>
      <c r="OZ41" s="7">
        <f>OZ40+Asetukset!$B$2</f>
        <v>13.799999999999967</v>
      </c>
      <c r="PA41" s="8">
        <f t="shared" si="166"/>
        <v>1.6862170087976473E-2</v>
      </c>
      <c r="PB41" s="7">
        <f>PB40+Asetukset!$B$2</f>
        <v>18.799999999999997</v>
      </c>
      <c r="PC41" s="8">
        <f t="shared" si="167"/>
        <v>2.2971652003910024E-2</v>
      </c>
      <c r="PF41" s="7">
        <f>PF40+Asetukset!$B$2</f>
        <v>3.800000000000002</v>
      </c>
      <c r="PG41" s="8">
        <f t="shared" si="168"/>
        <v>4.6296296296296242E-3</v>
      </c>
      <c r="PH41" s="7">
        <f>PH40+Asetukset!$B$2</f>
        <v>8.7999999999999847</v>
      </c>
      <c r="PI41" s="8">
        <f t="shared" si="169"/>
        <v>1.0721247563352789E-2</v>
      </c>
      <c r="PJ41" s="7">
        <f>PJ40+Asetukset!$B$2</f>
        <v>13.799999999999967</v>
      </c>
      <c r="PK41" s="8">
        <f t="shared" si="170"/>
        <v>1.6812865497075953E-2</v>
      </c>
      <c r="PL41" s="7">
        <f>PL40+Asetukset!$B$2</f>
        <v>18.799999999999997</v>
      </c>
      <c r="PM41" s="8">
        <f t="shared" si="171"/>
        <v>2.2904483430799177E-2</v>
      </c>
      <c r="PP41" s="7">
        <f>PP40+Asetukset!$B$2</f>
        <v>3.800000000000002</v>
      </c>
      <c r="PQ41" s="8">
        <f t="shared" si="172"/>
        <v>4.6161321671525698E-3</v>
      </c>
      <c r="PR41" s="7">
        <f>PR40+Asetukset!$B$2</f>
        <v>8.7999999999999847</v>
      </c>
      <c r="PS41" s="8">
        <f t="shared" si="173"/>
        <v>1.068999028182698E-2</v>
      </c>
      <c r="PT41" s="7">
        <f>PT40+Asetukset!$B$2</f>
        <v>13.799999999999967</v>
      </c>
      <c r="PU41" s="8">
        <f t="shared" si="174"/>
        <v>1.6763848396501389E-2</v>
      </c>
      <c r="PV41" s="7">
        <f>PV40+Asetukset!$B$2</f>
        <v>18.799999999999997</v>
      </c>
      <c r="PW41" s="8">
        <f t="shared" si="175"/>
        <v>2.2837706511175854E-2</v>
      </c>
      <c r="PZ41" s="7">
        <f>PZ40+Asetukset!$B$2</f>
        <v>3.800000000000002</v>
      </c>
      <c r="QA41" s="8">
        <f t="shared" si="176"/>
        <v>4.6027131782945679E-3</v>
      </c>
      <c r="QB41" s="7">
        <f>QB40+Asetukset!$B$2</f>
        <v>8.7999999999999847</v>
      </c>
      <c r="QC41" s="8">
        <f t="shared" si="177"/>
        <v>1.0658914728682132E-2</v>
      </c>
      <c r="QD41" s="7">
        <f>QD40+Asetukset!$B$2</f>
        <v>13.799999999999967</v>
      </c>
      <c r="QE41" s="8">
        <f t="shared" si="178"/>
        <v>1.6715116279069697E-2</v>
      </c>
      <c r="QF41" s="7">
        <f>QF40+Asetukset!$B$2</f>
        <v>18.799999999999997</v>
      </c>
      <c r="QG41" s="8">
        <f t="shared" si="179"/>
        <v>2.2771317829457322E-2</v>
      </c>
      <c r="QJ41" s="7">
        <f>QJ40+Asetukset!$B$2</f>
        <v>3.800000000000002</v>
      </c>
      <c r="QK41" s="8">
        <f t="shared" si="180"/>
        <v>4.5893719806763223E-3</v>
      </c>
      <c r="QL41" s="7">
        <f>QL40+Asetukset!$B$2</f>
        <v>8.7999999999999847</v>
      </c>
      <c r="QM41" s="8">
        <f t="shared" si="181"/>
        <v>1.062801932367146E-2</v>
      </c>
      <c r="QN41" s="7">
        <f>QN40+Asetukset!$B$2</f>
        <v>13.799999999999967</v>
      </c>
      <c r="QO41" s="8">
        <f t="shared" si="182"/>
        <v>1.6666666666666597E-2</v>
      </c>
      <c r="QP41" s="7">
        <f>QP40+Asetukset!$B$2</f>
        <v>18.799999999999997</v>
      </c>
      <c r="QQ41" s="8">
        <f t="shared" si="183"/>
        <v>2.2705314009661789E-2</v>
      </c>
      <c r="QT41" s="7">
        <f>QT40+Asetukset!$B$2</f>
        <v>3.800000000000002</v>
      </c>
      <c r="QU41" s="8">
        <f t="shared" si="184"/>
        <v>4.5761078998073157E-3</v>
      </c>
      <c r="QV41" s="7">
        <f>QV40+Asetukset!$B$2</f>
        <v>8.7999999999999847</v>
      </c>
      <c r="QW41" s="8">
        <f t="shared" si="185"/>
        <v>1.0597302504816919E-2</v>
      </c>
      <c r="QX41" s="7">
        <f>QX40+Asetukset!$B$2</f>
        <v>13.799999999999967</v>
      </c>
      <c r="QY41" s="8">
        <f t="shared" si="186"/>
        <v>1.6618497109826519E-2</v>
      </c>
      <c r="QZ41" s="7">
        <f>QZ40+Asetukset!$B$2</f>
        <v>18.799999999999997</v>
      </c>
      <c r="RA41" s="8">
        <f t="shared" si="187"/>
        <v>2.2639691714836176E-2</v>
      </c>
      <c r="RD41" s="7">
        <f>RD40+Asetukset!$B$2</f>
        <v>3.800000000000002</v>
      </c>
      <c r="RE41" s="8">
        <f t="shared" si="188"/>
        <v>4.5629202689721361E-3</v>
      </c>
      <c r="RF41" s="7">
        <f>RF40+Asetukset!$B$2</f>
        <v>8.7999999999999847</v>
      </c>
      <c r="RG41" s="8">
        <f t="shared" si="189"/>
        <v>1.0566762728145974E-2</v>
      </c>
      <c r="RH41" s="7">
        <f>RH40+Asetukset!$B$2</f>
        <v>13.799999999999967</v>
      </c>
      <c r="RI41" s="8">
        <f t="shared" si="190"/>
        <v>1.6570605187319811E-2</v>
      </c>
      <c r="RJ41" s="7">
        <f>RJ40+Asetukset!$B$2</f>
        <v>18.799999999999997</v>
      </c>
      <c r="RK41" s="8">
        <f t="shared" si="191"/>
        <v>2.2574447646493707E-2</v>
      </c>
      <c r="RN41" s="7">
        <f>RN40+Asetukset!$B$2</f>
        <v>3.800000000000002</v>
      </c>
      <c r="RO41" s="8">
        <f t="shared" si="192"/>
        <v>4.5498084291187672E-3</v>
      </c>
      <c r="RP41" s="7">
        <f>RP40+Asetukset!$B$2</f>
        <v>8.7999999999999847</v>
      </c>
      <c r="RQ41" s="8">
        <f t="shared" si="193"/>
        <v>1.0536398467432912E-2</v>
      </c>
      <c r="RR41" s="7">
        <f>RR40+Asetukset!$B$2</f>
        <v>13.799999999999967</v>
      </c>
      <c r="RS41" s="8">
        <f t="shared" si="194"/>
        <v>1.6522988505747054E-2</v>
      </c>
      <c r="RT41" s="7">
        <f>RT40+Asetukset!$B$2</f>
        <v>18.799999999999997</v>
      </c>
      <c r="RU41" s="8">
        <f t="shared" si="195"/>
        <v>2.2509578544061257E-2</v>
      </c>
      <c r="RX41" s="7">
        <f>RX40+Asetukset!$B$2</f>
        <v>3.800000000000002</v>
      </c>
      <c r="RY41" s="8">
        <f t="shared" si="196"/>
        <v>4.5367717287487994E-3</v>
      </c>
      <c r="RZ41" s="7">
        <f>RZ40+Asetukset!$B$2</f>
        <v>8.7999999999999847</v>
      </c>
      <c r="SA41" s="8">
        <f t="shared" si="197"/>
        <v>1.0506208213944565E-2</v>
      </c>
      <c r="SB41" s="7">
        <f>SB40+Asetukset!$B$2</f>
        <v>13.799999999999967</v>
      </c>
      <c r="SC41" s="8">
        <f t="shared" si="198"/>
        <v>1.647564469914033E-2</v>
      </c>
      <c r="SD41" s="7">
        <f>SD40+Asetukset!$B$2</f>
        <v>18.799999999999997</v>
      </c>
      <c r="SE41" s="8">
        <f t="shared" si="199"/>
        <v>2.2445081184336149E-2</v>
      </c>
      <c r="SH41" s="7">
        <f>SH40+Asetukset!$B$2</f>
        <v>3.800000000000002</v>
      </c>
      <c r="SI41" s="8">
        <f t="shared" si="200"/>
        <v>4.5238095238095176E-3</v>
      </c>
      <c r="SJ41" s="7">
        <f>SJ40+Asetukset!$B$2</f>
        <v>8.7999999999999847</v>
      </c>
      <c r="SK41" s="8">
        <f t="shared" si="201"/>
        <v>1.0476190476190438E-2</v>
      </c>
      <c r="SL41" s="7">
        <f>SL40+Asetukset!$B$2</f>
        <v>13.799999999999967</v>
      </c>
      <c r="SM41" s="8">
        <f t="shared" si="202"/>
        <v>1.6428571428571355E-2</v>
      </c>
      <c r="SN41" s="7">
        <f>SN40+Asetukset!$B$2</f>
        <v>18.799999999999997</v>
      </c>
      <c r="SO41" s="8">
        <f t="shared" si="203"/>
        <v>2.2380952380952331E-2</v>
      </c>
      <c r="SR41" s="7">
        <f>SR40+Asetukset!$B$2</f>
        <v>3.800000000000002</v>
      </c>
      <c r="SS41" s="8">
        <f t="shared" si="204"/>
        <v>4.510921177587837E-3</v>
      </c>
      <c r="ST41" s="7">
        <f>ST40+Asetukset!$B$2</f>
        <v>8.7999999999999847</v>
      </c>
      <c r="SU41" s="8">
        <f t="shared" si="205"/>
        <v>1.0446343779677075E-2</v>
      </c>
      <c r="SV41" s="7">
        <f>SV40+Asetukset!$B$2</f>
        <v>13.799999999999967</v>
      </c>
      <c r="SW41" s="8">
        <f t="shared" si="206"/>
        <v>1.6381766381766309E-2</v>
      </c>
      <c r="SX41" s="7">
        <f>SX40+Asetukset!$B$2</f>
        <v>18.799999999999997</v>
      </c>
      <c r="SY41" s="8">
        <f t="shared" si="207"/>
        <v>2.2317188983855599E-2</v>
      </c>
      <c r="TB41" s="7">
        <f>TB40+Asetukset!$B$2</f>
        <v>3.800000000000002</v>
      </c>
      <c r="TC41" s="8">
        <f t="shared" si="208"/>
        <v>4.498106060606054E-3</v>
      </c>
      <c r="TD41" s="7">
        <f>TD40+Asetukset!$B$2</f>
        <v>8.7999999999999847</v>
      </c>
      <c r="TE41" s="8">
        <f t="shared" si="209"/>
        <v>1.0416666666666626E-2</v>
      </c>
      <c r="TF41" s="7">
        <f>TF40+Asetukset!$B$2</f>
        <v>13.799999999999967</v>
      </c>
      <c r="TG41" s="8">
        <f t="shared" si="210"/>
        <v>1.6335227272727199E-2</v>
      </c>
      <c r="TH41" s="7">
        <f>TH40+Asetukset!$B$2</f>
        <v>18.799999999999997</v>
      </c>
      <c r="TI41" s="8">
        <f t="shared" si="211"/>
        <v>2.2253787878787828E-2</v>
      </c>
      <c r="TL41" s="7">
        <f>TL40+Asetukset!$B$2</f>
        <v>3.800000000000002</v>
      </c>
      <c r="TM41" s="8">
        <f t="shared" si="212"/>
        <v>4.4853635505193506E-3</v>
      </c>
      <c r="TN41" s="7">
        <f>TN40+Asetukset!$B$2</f>
        <v>8.7999999999999847</v>
      </c>
      <c r="TO41" s="8">
        <f t="shared" si="213"/>
        <v>1.0387157695939526E-2</v>
      </c>
      <c r="TP41" s="7">
        <f>TP40+Asetukset!$B$2</f>
        <v>13.799999999999967</v>
      </c>
      <c r="TQ41" s="8">
        <f t="shared" si="214"/>
        <v>1.62889518413597E-2</v>
      </c>
      <c r="TR41" s="7">
        <f>TR40+Asetukset!$B$2</f>
        <v>18.799999999999997</v>
      </c>
      <c r="TS41" s="8">
        <f t="shared" si="215"/>
        <v>2.219074598677993E-2</v>
      </c>
      <c r="TV41" s="7">
        <f>TV40+Asetukset!$B$2</f>
        <v>3.800000000000002</v>
      </c>
      <c r="TW41" s="8">
        <f t="shared" si="216"/>
        <v>4.4726930320150588E-3</v>
      </c>
      <c r="TX41" s="7">
        <f>TX40+Asetukset!$B$2</f>
        <v>8.7999999999999847</v>
      </c>
      <c r="TY41" s="8">
        <f t="shared" si="217"/>
        <v>1.0357815442561166E-2</v>
      </c>
      <c r="TZ41" s="7">
        <f>TZ40+Asetukset!$B$2</f>
        <v>13.799999999999967</v>
      </c>
      <c r="UA41" s="8">
        <f t="shared" si="218"/>
        <v>1.6242937853107271E-2</v>
      </c>
      <c r="UB41" s="7">
        <f>UB40+Asetukset!$B$2</f>
        <v>18.799999999999997</v>
      </c>
      <c r="UC41" s="8">
        <f t="shared" si="219"/>
        <v>2.2128060263653434E-2</v>
      </c>
      <c r="UF41" s="7">
        <f>UF40+Asetukset!$B$2</f>
        <v>3.800000000000002</v>
      </c>
      <c r="UG41" s="8">
        <f t="shared" si="220"/>
        <v>4.4600938967136071E-3</v>
      </c>
      <c r="UH41" s="7">
        <f>UH40+Asetukset!$B$2</f>
        <v>8.7999999999999847</v>
      </c>
      <c r="UI41" s="8">
        <f t="shared" si="221"/>
        <v>1.0328638497652542E-2</v>
      </c>
      <c r="UJ41" s="7">
        <f>UJ40+Asetukset!$B$2</f>
        <v>13.799999999999967</v>
      </c>
      <c r="UK41" s="8">
        <f t="shared" si="222"/>
        <v>1.6197183098591476E-2</v>
      </c>
      <c r="UL41" s="7">
        <f>UL40+Asetukset!$B$2</f>
        <v>18.799999999999997</v>
      </c>
      <c r="UM41" s="8">
        <f t="shared" si="223"/>
        <v>2.2065727699530465E-2</v>
      </c>
      <c r="UP41" s="7">
        <f>UP40+Asetukset!$B$2</f>
        <v>3.800000000000002</v>
      </c>
      <c r="UQ41" s="8">
        <f t="shared" si="224"/>
        <v>4.4475655430711537E-3</v>
      </c>
      <c r="UR41" s="7">
        <f>UR40+Asetukset!$B$2</f>
        <v>8.7999999999999847</v>
      </c>
      <c r="US41" s="8">
        <f t="shared" si="225"/>
        <v>1.0299625468164753E-2</v>
      </c>
      <c r="UT41" s="7">
        <f>UT40+Asetukset!$B$2</f>
        <v>13.799999999999967</v>
      </c>
      <c r="UU41" s="8">
        <f t="shared" si="226"/>
        <v>1.6151685393258352E-2</v>
      </c>
      <c r="UV41" s="7">
        <f>UV40+Asetukset!$B$2</f>
        <v>18.799999999999997</v>
      </c>
      <c r="UW41" s="8">
        <f t="shared" si="227"/>
        <v>2.2003745318352006E-2</v>
      </c>
      <c r="UZ41" s="7">
        <f>UZ40+Asetukset!$B$2</f>
        <v>3.800000000000002</v>
      </c>
      <c r="VA41" s="8">
        <f t="shared" si="228"/>
        <v>4.4351073762838389E-3</v>
      </c>
      <c r="VB41" s="7">
        <f>VB40+Asetukset!$B$2</f>
        <v>8.7999999999999847</v>
      </c>
      <c r="VC41" s="8">
        <f t="shared" si="229"/>
        <v>1.0270774976657288E-2</v>
      </c>
      <c r="VD41" s="7">
        <f>VD40+Asetukset!$B$2</f>
        <v>13.799999999999967</v>
      </c>
      <c r="VE41" s="8">
        <f t="shared" si="230"/>
        <v>1.6106442577030738E-2</v>
      </c>
      <c r="VF41" s="7">
        <f>VF40+Asetukset!$B$2</f>
        <v>18.799999999999997</v>
      </c>
      <c r="VG41" s="8">
        <f t="shared" si="231"/>
        <v>2.1942110177404241E-2</v>
      </c>
      <c r="VJ41" s="7">
        <f>VJ40+Asetukset!$B$2</f>
        <v>3.800000000000002</v>
      </c>
      <c r="VK41" s="8">
        <f t="shared" si="232"/>
        <v>4.4227188081936613E-3</v>
      </c>
      <c r="VL41" s="7">
        <f>VL40+Asetukset!$B$2</f>
        <v>8.7999999999999847</v>
      </c>
      <c r="VM41" s="8">
        <f t="shared" si="233"/>
        <v>1.0242085661080034E-2</v>
      </c>
      <c r="VN41" s="7">
        <f>VN40+Asetukset!$B$2</f>
        <v>13.799999999999967</v>
      </c>
      <c r="VO41" s="8">
        <f t="shared" si="234"/>
        <v>1.6061452513966405E-2</v>
      </c>
      <c r="VP41" s="7">
        <f>VP40+Asetukset!$B$2</f>
        <v>18.799999999999997</v>
      </c>
      <c r="VQ41" s="8">
        <f t="shared" si="235"/>
        <v>2.1880819366852832E-2</v>
      </c>
      <c r="VT41" s="7">
        <f>VT40+Asetukset!$B$2</f>
        <v>3.800000000000002</v>
      </c>
      <c r="VU41" s="8">
        <f t="shared" si="236"/>
        <v>4.4103992571959067E-3</v>
      </c>
      <c r="VV41" s="7">
        <f>VV40+Asetukset!$B$2</f>
        <v>8.7999999999999847</v>
      </c>
      <c r="VW41" s="8">
        <f t="shared" si="237"/>
        <v>1.0213556174558918E-2</v>
      </c>
      <c r="VX41" s="7">
        <f>VX40+Asetukset!$B$2</f>
        <v>13.799999999999967</v>
      </c>
      <c r="VY41" s="8">
        <f t="shared" si="238"/>
        <v>1.601671309192193E-2</v>
      </c>
      <c r="VZ41" s="7">
        <f>VZ40+Asetukset!$B$2</f>
        <v>18.799999999999997</v>
      </c>
      <c r="WA41" s="8">
        <f t="shared" si="239"/>
        <v>2.1819870009284995E-2</v>
      </c>
      <c r="WD41" s="7">
        <f>WD40+Asetukset!$B$2</f>
        <v>3.800000000000002</v>
      </c>
      <c r="WE41" s="8">
        <f t="shared" si="240"/>
        <v>4.3981481481481398E-3</v>
      </c>
      <c r="WF41" s="7">
        <f>WF40+Asetukset!$B$2</f>
        <v>8.7999999999999847</v>
      </c>
      <c r="WG41" s="8">
        <f t="shared" si="241"/>
        <v>1.0185185185185143E-2</v>
      </c>
      <c r="WH41" s="7">
        <f>WH40+Asetukset!$B$2</f>
        <v>13.799999999999967</v>
      </c>
      <c r="WI41" s="8">
        <f t="shared" si="242"/>
        <v>1.5972222222222148E-2</v>
      </c>
      <c r="WJ41" s="7">
        <f>WJ40+Asetukset!$B$2</f>
        <v>18.799999999999997</v>
      </c>
      <c r="WK41" s="8">
        <f t="shared" si="243"/>
        <v>2.1759259259259204E-2</v>
      </c>
      <c r="WN41" s="7">
        <f>WN40+Asetukset!$B$2</f>
        <v>3.800000000000002</v>
      </c>
      <c r="WO41" s="8">
        <f t="shared" si="244"/>
        <v>4.3859649122806937E-3</v>
      </c>
      <c r="WP41" s="7">
        <f>WP40+Asetukset!$B$2</f>
        <v>8.7999999999999847</v>
      </c>
      <c r="WQ41" s="8">
        <f t="shared" si="245"/>
        <v>1.0156971375807899E-2</v>
      </c>
      <c r="WR41" s="7">
        <f>WR40+Asetukset!$B$2</f>
        <v>13.799999999999967</v>
      </c>
      <c r="WS41" s="8">
        <f t="shared" si="246"/>
        <v>1.5927977839335104E-2</v>
      </c>
      <c r="WT41" s="7">
        <f>WT40+Asetukset!$B$2</f>
        <v>18.799999999999997</v>
      </c>
      <c r="WU41" s="8">
        <f t="shared" si="247"/>
        <v>2.1698984302862365E-2</v>
      </c>
      <c r="WX41" s="7">
        <f>WX40+Asetukset!$B$2</f>
        <v>3.800000000000002</v>
      </c>
      <c r="WY41" s="8">
        <f t="shared" si="248"/>
        <v>4.3738489871086471E-3</v>
      </c>
      <c r="WZ41" s="7">
        <f>WZ40+Asetukset!$B$2</f>
        <v>8.7999999999999847</v>
      </c>
      <c r="XA41" s="8">
        <f t="shared" si="249"/>
        <v>1.0128913443830529E-2</v>
      </c>
      <c r="XB41" s="7">
        <f>XB40+Asetukset!$B$2</f>
        <v>13.799999999999967</v>
      </c>
      <c r="XC41" s="8">
        <f t="shared" si="250"/>
        <v>1.5883977900552407E-2</v>
      </c>
      <c r="XD41" s="7">
        <f>XD40+Asetukset!$B$2</f>
        <v>18.799999999999997</v>
      </c>
      <c r="XE41" s="8">
        <f t="shared" si="251"/>
        <v>2.1639042357274346E-2</v>
      </c>
      <c r="XH41" s="7">
        <f>XH40+Asetukset!$B$2</f>
        <v>3.800000000000002</v>
      </c>
      <c r="XI41" s="8">
        <f t="shared" si="252"/>
        <v>4.3617998163452626E-3</v>
      </c>
      <c r="XJ41" s="7">
        <f>XJ40+Asetukset!$B$2</f>
        <v>8.7999999999999847</v>
      </c>
      <c r="XK41" s="8">
        <f t="shared" si="253"/>
        <v>1.0101010101010059E-2</v>
      </c>
      <c r="XL41" s="7">
        <f>XL40+Asetukset!$B$2</f>
        <v>13.799999999999967</v>
      </c>
      <c r="XM41" s="8">
        <f t="shared" si="254"/>
        <v>1.5840220385674855E-2</v>
      </c>
      <c r="XN41" s="7">
        <f>XN40+Asetukset!$B$2</f>
        <v>18.799999999999997</v>
      </c>
      <c r="XO41" s="8">
        <f t="shared" si="255"/>
        <v>2.1579430670339707E-2</v>
      </c>
      <c r="XR41" s="7">
        <f>XR40+Asetukset!$B$2</f>
        <v>3.800000000000002</v>
      </c>
      <c r="XS41" s="8">
        <f t="shared" si="256"/>
        <v>4.3498168498168413E-3</v>
      </c>
      <c r="XT41" s="7">
        <f>XT40+Asetukset!$B$2</f>
        <v>8.7999999999999847</v>
      </c>
      <c r="XU41" s="8">
        <f t="shared" si="257"/>
        <v>1.0073260073260031E-2</v>
      </c>
      <c r="XV41" s="7">
        <f>XV40+Asetukset!$B$2</f>
        <v>13.799999999999967</v>
      </c>
      <c r="XW41" s="8">
        <f t="shared" si="258"/>
        <v>1.579670329670322E-2</v>
      </c>
      <c r="XX41" s="7">
        <f>XX40+Asetukset!$B$2</f>
        <v>18.799999999999997</v>
      </c>
      <c r="XY41" s="8">
        <f t="shared" si="259"/>
        <v>2.1520146520146461E-2</v>
      </c>
      <c r="YB41" s="7">
        <f>YB40+Asetukset!$B$2</f>
        <v>3.800000000000002</v>
      </c>
      <c r="YC41" s="8">
        <f t="shared" si="260"/>
        <v>4.3378995433789869E-3</v>
      </c>
      <c r="YD41" s="7">
        <f>YD40+Asetukset!$B$2</f>
        <v>8.7999999999999847</v>
      </c>
      <c r="YE41" s="8">
        <f t="shared" si="261"/>
        <v>1.0045662100456579E-2</v>
      </c>
      <c r="YF41" s="7">
        <f>YF40+Asetukset!$B$2</f>
        <v>13.799999999999967</v>
      </c>
      <c r="YG41" s="8">
        <f t="shared" si="262"/>
        <v>1.5753424657534168E-2</v>
      </c>
      <c r="YH41" s="7">
        <f>YH40+Asetukset!$B$2</f>
        <v>18.799999999999997</v>
      </c>
      <c r="YI41" s="8">
        <f t="shared" si="263"/>
        <v>2.1461187214611818E-2</v>
      </c>
      <c r="YL41" s="7">
        <f>YL40+Asetukset!$B$2</f>
        <v>3.800000000000002</v>
      </c>
      <c r="YM41" s="8">
        <f t="shared" si="264"/>
        <v>4.3260473588342353E-3</v>
      </c>
      <c r="YN41" s="7">
        <f>YN40+Asetukset!$B$2</f>
        <v>8.7999999999999847</v>
      </c>
      <c r="YO41" s="8">
        <f t="shared" si="265"/>
        <v>1.0018214936247679E-2</v>
      </c>
      <c r="YP41" s="7">
        <f>YP40+Asetukset!$B$2</f>
        <v>13.799999999999967</v>
      </c>
      <c r="YQ41" s="8">
        <f t="shared" si="266"/>
        <v>1.5710382513661126E-2</v>
      </c>
      <c r="YR41" s="7">
        <f>YR40+Asetukset!$B$2</f>
        <v>18.799999999999997</v>
      </c>
      <c r="YS41" s="8">
        <f t="shared" si="267"/>
        <v>2.1402550091074623E-2</v>
      </c>
      <c r="YV41" s="7">
        <f>YV40+Asetukset!$B$2</f>
        <v>3.800000000000002</v>
      </c>
      <c r="YW41" s="8">
        <f t="shared" si="268"/>
        <v>4.3142597638510354E-3</v>
      </c>
      <c r="YX41" s="7">
        <f>YX40+Asetukset!$B$2</f>
        <v>8.7999999999999847</v>
      </c>
      <c r="YY41" s="8">
        <f t="shared" si="269"/>
        <v>9.9909173478655335E-3</v>
      </c>
      <c r="YZ41" s="7">
        <f>YZ40+Asetukset!$B$2</f>
        <v>13.799999999999967</v>
      </c>
      <c r="ZA41" s="8">
        <f t="shared" si="270"/>
        <v>1.5667574931880032E-2</v>
      </c>
      <c r="ZB41" s="7">
        <f>ZB40+Asetukset!$B$2</f>
        <v>18.799999999999997</v>
      </c>
      <c r="ZC41" s="8">
        <f t="shared" si="271"/>
        <v>2.1344232515894582E-2</v>
      </c>
      <c r="ZF41" s="7">
        <f>ZF40+Asetukset!$B$2</f>
        <v>3.800000000000002</v>
      </c>
      <c r="ZG41" s="8">
        <f t="shared" si="272"/>
        <v>4.3025362318840485E-3</v>
      </c>
      <c r="ZH41" s="7">
        <f>ZH40+Asetukset!$B$2</f>
        <v>8.7999999999999847</v>
      </c>
      <c r="ZI41" s="8">
        <f t="shared" si="273"/>
        <v>9.9637681159419848E-3</v>
      </c>
      <c r="ZJ41" s="7">
        <f>ZJ40+Asetukset!$B$2</f>
        <v>13.799999999999967</v>
      </c>
      <c r="ZK41" s="8">
        <f t="shared" si="274"/>
        <v>1.5624999999999922E-2</v>
      </c>
      <c r="ZL41" s="7">
        <f>ZL40+Asetukset!$B$2</f>
        <v>18.799999999999997</v>
      </c>
      <c r="ZM41" s="8">
        <f t="shared" si="275"/>
        <v>2.1286231884057913E-2</v>
      </c>
      <c r="ZP41" s="7">
        <f>ZP40+Asetukset!$B$2</f>
        <v>3.800000000000002</v>
      </c>
      <c r="ZQ41" s="8">
        <f t="shared" si="276"/>
        <v>4.2908762420957453E-3</v>
      </c>
      <c r="ZR41" s="7">
        <f>ZR40+Asetukset!$B$2</f>
        <v>8.7999999999999847</v>
      </c>
      <c r="ZS41" s="8">
        <f t="shared" si="277"/>
        <v>9.9367660343269663E-3</v>
      </c>
      <c r="ZT41" s="7">
        <f>ZT40+Asetukset!$B$2</f>
        <v>13.799999999999967</v>
      </c>
      <c r="ZU41" s="8">
        <f t="shared" si="278"/>
        <v>1.5582655826558186E-2</v>
      </c>
      <c r="ZV41" s="7">
        <f>ZV40+Asetukset!$B$2</f>
        <v>18.799999999999997</v>
      </c>
      <c r="ZW41" s="8">
        <f t="shared" si="279"/>
        <v>2.1228545618789462E-2</v>
      </c>
      <c r="ZZ41" s="7">
        <f>ZZ40+Asetukset!$B$2</f>
        <v>3.800000000000002</v>
      </c>
      <c r="AAA41" s="8">
        <f t="shared" si="280"/>
        <v>4.2792792792792703E-3</v>
      </c>
      <c r="AAB41" s="7">
        <f>AAB40+Asetukset!$B$2</f>
        <v>8.7999999999999847</v>
      </c>
      <c r="AAC41" s="8">
        <f t="shared" si="281"/>
        <v>9.9099099099098659E-3</v>
      </c>
      <c r="AAD41" s="7">
        <f>AAD40+Asetukset!$B$2</f>
        <v>13.799999999999967</v>
      </c>
      <c r="AAE41" s="8">
        <f t="shared" si="282"/>
        <v>1.554054054054046E-2</v>
      </c>
      <c r="AAF41" s="7">
        <f>AAF40+Asetukset!$B$2</f>
        <v>18.799999999999997</v>
      </c>
      <c r="AAG41" s="8">
        <f t="shared" si="283"/>
        <v>2.1171171171171111E-2</v>
      </c>
      <c r="AAJ41" s="7">
        <f>AAJ40+Asetukset!$B$2</f>
        <v>3.800000000000002</v>
      </c>
      <c r="AAK41" s="8">
        <f t="shared" si="284"/>
        <v>4.2677448337825599E-3</v>
      </c>
      <c r="AAL41" s="7">
        <f>AAL40+Asetukset!$B$2</f>
        <v>8.7999999999999847</v>
      </c>
      <c r="AAM41" s="8">
        <f t="shared" si="285"/>
        <v>9.8831985624438009E-3</v>
      </c>
      <c r="AAN41" s="7">
        <f>AAN40+Asetukset!$B$2</f>
        <v>13.799999999999967</v>
      </c>
      <c r="AAO41" s="8">
        <f t="shared" si="286"/>
        <v>1.5498652291105043E-2</v>
      </c>
      <c r="AAP41" s="7">
        <f>AAP40+Asetukset!$B$2</f>
        <v>18.799999999999997</v>
      </c>
      <c r="AAQ41" s="8">
        <f t="shared" si="287"/>
        <v>2.1114106019766335E-2</v>
      </c>
      <c r="AAT41" s="7">
        <f>AAT40+Asetukset!$B$2</f>
        <v>3.800000000000002</v>
      </c>
      <c r="AAU41" s="8">
        <f t="shared" si="288"/>
        <v>4.2562724014336825E-3</v>
      </c>
      <c r="AAV41" s="7">
        <f>AAV40+Asetukset!$B$2</f>
        <v>8.7999999999999847</v>
      </c>
      <c r="AAW41" s="8">
        <f t="shared" si="289"/>
        <v>9.8566308243727158E-3</v>
      </c>
      <c r="AAX41" s="7">
        <f>AAX40+Asetukset!$B$2</f>
        <v>13.799999999999967</v>
      </c>
      <c r="AAY41" s="8">
        <f t="shared" si="290"/>
        <v>1.545698924731175E-2</v>
      </c>
      <c r="AAZ41" s="7">
        <f>AAZ40+Asetukset!$B$2</f>
        <v>18.799999999999997</v>
      </c>
      <c r="ABA41" s="8">
        <f t="shared" si="291"/>
        <v>2.1057347670250835E-2</v>
      </c>
      <c r="ABD41" s="7">
        <f>ABD40+Asetukset!$B$2</f>
        <v>3.800000000000002</v>
      </c>
      <c r="ABE41" s="8">
        <f t="shared" si="292"/>
        <v>4.244861483467372E-3</v>
      </c>
      <c r="ABF41" s="7">
        <f>ABF40+Asetukset!$B$2</f>
        <v>8.7999999999999847</v>
      </c>
      <c r="ABG41" s="8">
        <f t="shared" si="293"/>
        <v>9.8302055406612604E-3</v>
      </c>
      <c r="ABH41" s="7">
        <f>ABH40+Asetukset!$B$2</f>
        <v>13.799999999999967</v>
      </c>
      <c r="ABI41" s="8">
        <f t="shared" si="294"/>
        <v>1.5415549597855148E-2</v>
      </c>
      <c r="ABJ41" s="7">
        <f>ABJ40+Asetukset!$B$2</f>
        <v>18.799999999999997</v>
      </c>
      <c r="ABK41" s="8">
        <f t="shared" si="295"/>
        <v>2.1000893655049091E-2</v>
      </c>
      <c r="ABN41" s="7">
        <f>ABN40+Asetukset!$B$2</f>
        <v>3.800000000000002</v>
      </c>
      <c r="ABO41" s="8">
        <f t="shared" si="296"/>
        <v>4.2335115864527532E-3</v>
      </c>
      <c r="ABP41" s="7">
        <f>ABP40+Asetukset!$B$2</f>
        <v>8.7999999999999847</v>
      </c>
      <c r="ABQ41" s="8">
        <f t="shared" si="297"/>
        <v>9.8039215686274075E-3</v>
      </c>
      <c r="ABR41" s="7">
        <f>ABR40+Asetukset!$B$2</f>
        <v>13.799999999999967</v>
      </c>
      <c r="ABS41" s="8">
        <f t="shared" si="298"/>
        <v>1.537433155080206E-2</v>
      </c>
      <c r="ABT41" s="7">
        <f>ABT40+Asetukset!$B$2</f>
        <v>18.799999999999997</v>
      </c>
      <c r="ABU41" s="8">
        <f t="shared" si="299"/>
        <v>2.0944741532976763E-2</v>
      </c>
      <c r="ABX41" s="7">
        <f>ABX40+Asetukset!$B$2</f>
        <v>3.800000000000002</v>
      </c>
      <c r="ABY41" s="8">
        <f t="shared" si="300"/>
        <v>4.2222222222222123E-3</v>
      </c>
      <c r="ABZ41" s="7">
        <f>ABZ40+Asetukset!$B$2</f>
        <v>8.7999999999999847</v>
      </c>
      <c r="ACA41" s="8">
        <f t="shared" si="301"/>
        <v>9.7777777777777325E-3</v>
      </c>
      <c r="ACB41" s="7">
        <f>ACB40+Asetukset!$B$2</f>
        <v>13.799999999999967</v>
      </c>
      <c r="ACC41" s="8">
        <f t="shared" si="302"/>
        <v>1.5333333333333253E-2</v>
      </c>
      <c r="ACD41" s="7">
        <f>ACD40+Asetukset!$B$2</f>
        <v>18.799999999999997</v>
      </c>
      <c r="ACE41" s="8">
        <f t="shared" si="303"/>
        <v>2.0888888888888828E-2</v>
      </c>
      <c r="ACH41" s="7">
        <f>ACH40+Asetukset!$B$2</f>
        <v>3.800000000000002</v>
      </c>
      <c r="ACI41" s="8">
        <f t="shared" si="304"/>
        <v>4.210992907801408E-3</v>
      </c>
      <c r="ACJ41" s="7">
        <f>ACJ40+Asetukset!$B$2</f>
        <v>8.7999999999999847</v>
      </c>
      <c r="ACK41" s="8">
        <f t="shared" si="305"/>
        <v>9.7517730496453452E-3</v>
      </c>
      <c r="ACL41" s="7">
        <f>ACL40+Asetukset!$B$2</f>
        <v>13.799999999999967</v>
      </c>
      <c r="ACM41" s="8">
        <f t="shared" si="306"/>
        <v>1.5292553191489281E-2</v>
      </c>
      <c r="ACN41" s="7">
        <f>ACN40+Asetukset!$B$2</f>
        <v>18.799999999999997</v>
      </c>
      <c r="ACO41" s="8">
        <f t="shared" si="307"/>
        <v>2.083333333333327E-2</v>
      </c>
      <c r="ACR41" s="7">
        <f>ACR40+Asetukset!$B$2</f>
        <v>3.800000000000002</v>
      </c>
      <c r="ACS41" s="8">
        <f t="shared" si="308"/>
        <v>4.1998231653403969E-3</v>
      </c>
      <c r="ACT41" s="7">
        <f>ACT40+Asetukset!$B$2</f>
        <v>8.7999999999999847</v>
      </c>
      <c r="ACU41" s="8">
        <f t="shared" si="309"/>
        <v>9.7259062776303713E-3</v>
      </c>
      <c r="ACV41" s="7">
        <f>ACV40+Asetukset!$B$2</f>
        <v>13.799999999999967</v>
      </c>
      <c r="ACW41" s="8">
        <f t="shared" si="310"/>
        <v>1.5251989389920345E-2</v>
      </c>
      <c r="ACX41" s="7">
        <f>ACX40+Asetukset!$B$2</f>
        <v>18.799999999999997</v>
      </c>
      <c r="ACY41" s="8">
        <f t="shared" si="311"/>
        <v>2.0778072502210369E-2</v>
      </c>
      <c r="ADB41" s="7">
        <f>ADB40+Asetukset!$B$2</f>
        <v>3.800000000000002</v>
      </c>
      <c r="ADC41" s="8">
        <f t="shared" si="312"/>
        <v>4.1887125220458456E-3</v>
      </c>
      <c r="ADD41" s="7">
        <f>ADD40+Asetukset!$B$2</f>
        <v>8.7999999999999847</v>
      </c>
      <c r="ADE41" s="8">
        <f t="shared" si="313"/>
        <v>9.7001763668429879E-3</v>
      </c>
      <c r="ADF41" s="7">
        <f>ADF40+Asetukset!$B$2</f>
        <v>13.799999999999967</v>
      </c>
      <c r="ADG41" s="8">
        <f t="shared" si="314"/>
        <v>1.5211640211640129E-2</v>
      </c>
      <c r="ADH41" s="7">
        <f>ADH40+Asetukset!$B$2</f>
        <v>18.799999999999997</v>
      </c>
      <c r="ADI41" s="8">
        <f t="shared" si="315"/>
        <v>2.0723104056437326E-2</v>
      </c>
      <c r="ADL41" s="7">
        <f>ADL40+Asetukset!$B$2</f>
        <v>3.800000000000002</v>
      </c>
      <c r="ADM41" s="8">
        <f t="shared" si="316"/>
        <v>4.1776605101143264E-3</v>
      </c>
      <c r="ADN41" s="7">
        <f>ADN40+Asetukset!$B$2</f>
        <v>8.7999999999999847</v>
      </c>
      <c r="ADO41" s="8">
        <f t="shared" si="317"/>
        <v>9.6745822339489428E-3</v>
      </c>
      <c r="ADP41" s="7">
        <f>ADP40+Asetukset!$B$2</f>
        <v>13.799999999999967</v>
      </c>
      <c r="ADQ41" s="8">
        <f t="shared" si="318"/>
        <v>1.5171503957783558E-2</v>
      </c>
      <c r="ADR41" s="7">
        <f>ADR40+Asetukset!$B$2</f>
        <v>18.799999999999997</v>
      </c>
      <c r="ADS41" s="8">
        <f t="shared" si="319"/>
        <v>2.0668425681618228E-2</v>
      </c>
      <c r="ADV41" s="7">
        <f>ADV40+Asetukset!$B$2</f>
        <v>3.800000000000002</v>
      </c>
      <c r="ADW41" s="8">
        <f t="shared" si="320"/>
        <v>4.1666666666666562E-3</v>
      </c>
      <c r="ADX41" s="7">
        <f>ADX40+Asetukset!$B$2</f>
        <v>8.7999999999999847</v>
      </c>
      <c r="ADY41" s="8">
        <f t="shared" si="321"/>
        <v>9.6491228070174993E-3</v>
      </c>
      <c r="ADZ41" s="7">
        <f>ADZ40+Asetukset!$B$2</f>
        <v>13.799999999999967</v>
      </c>
      <c r="AEA41" s="8">
        <f t="shared" si="322"/>
        <v>1.5131578947368338E-2</v>
      </c>
      <c r="AEB41" s="7">
        <f>AEB40+Asetukset!$B$2</f>
        <v>18.799999999999997</v>
      </c>
      <c r="AEC41" s="8">
        <f t="shared" si="323"/>
        <v>2.0614035087719234E-2</v>
      </c>
      <c r="AEF41" s="7">
        <f>AEF40+Asetukset!$B$2</f>
        <v>3.800000000000002</v>
      </c>
      <c r="AEG41" s="8">
        <f t="shared" si="324"/>
        <v>4.1557305336832788E-3</v>
      </c>
      <c r="AEH41" s="7">
        <f>AEH40+Asetukset!$B$2</f>
        <v>8.7999999999999847</v>
      </c>
      <c r="AEI41" s="8">
        <f t="shared" si="325"/>
        <v>9.6237970253717827E-3</v>
      </c>
      <c r="AEJ41" s="7">
        <f>AEJ40+Asetukset!$B$2</f>
        <v>13.799999999999967</v>
      </c>
      <c r="AEK41" s="8">
        <f t="shared" si="326"/>
        <v>1.5091863517060286E-2</v>
      </c>
      <c r="AEL41" s="7">
        <f>AEL40+Asetukset!$B$2</f>
        <v>18.799999999999997</v>
      </c>
      <c r="AEM41" s="8">
        <f t="shared" si="327"/>
        <v>2.0559930008748842E-2</v>
      </c>
      <c r="AEP41" s="7">
        <f>AEP40+Asetukset!$B$2</f>
        <v>3.800000000000002</v>
      </c>
      <c r="AEQ41" s="8">
        <f t="shared" si="328"/>
        <v>4.1448516579406522E-3</v>
      </c>
      <c r="AER41" s="7">
        <f>AER40+Asetukset!$B$2</f>
        <v>8.7999999999999847</v>
      </c>
      <c r="AES41" s="8">
        <f t="shared" si="329"/>
        <v>9.598603839441491E-3</v>
      </c>
      <c r="AET41" s="7">
        <f>AET40+Asetukset!$B$2</f>
        <v>13.799999999999967</v>
      </c>
      <c r="AEU41" s="8">
        <f t="shared" si="330"/>
        <v>1.5052356020942327E-2</v>
      </c>
      <c r="AEV41" s="7">
        <f>AEV40+Asetukset!$B$2</f>
        <v>18.799999999999997</v>
      </c>
      <c r="AEW41" s="8">
        <f t="shared" si="331"/>
        <v>2.0506108202443214E-2</v>
      </c>
      <c r="AEZ41" s="7">
        <f>AEZ40+Asetukset!$B$2</f>
        <v>3.800000000000002</v>
      </c>
      <c r="AFA41" s="8">
        <f t="shared" si="332"/>
        <v>4.1340295909486407E-3</v>
      </c>
      <c r="AFB41" s="7">
        <f>AFB40+Asetukset!$B$2</f>
        <v>8.7999999999999847</v>
      </c>
      <c r="AFC41" s="8">
        <f t="shared" si="333"/>
        <v>9.5735422106178834E-3</v>
      </c>
      <c r="AFD41" s="7">
        <f>AFD40+Asetukset!$B$2</f>
        <v>13.799999999999967</v>
      </c>
      <c r="AFE41" s="8">
        <f t="shared" si="334"/>
        <v>1.5013054830287123E-2</v>
      </c>
      <c r="AFF41" s="7">
        <f>AFF40+Asetukset!$B$2</f>
        <v>18.799999999999997</v>
      </c>
      <c r="AFG41" s="8">
        <f t="shared" si="335"/>
        <v>2.0452567449956417E-2</v>
      </c>
      <c r="AFJ41" s="7">
        <f>AFJ40+Asetukset!$B$2</f>
        <v>3.800000000000002</v>
      </c>
      <c r="AFK41" s="8">
        <f t="shared" si="336"/>
        <v>4.1232638888888786E-3</v>
      </c>
      <c r="AFL41" s="7">
        <f>AFL40+Asetukset!$B$2</f>
        <v>8.7999999999999847</v>
      </c>
      <c r="AFM41" s="8">
        <f t="shared" si="337"/>
        <v>9.548611111111065E-3</v>
      </c>
      <c r="AFN41" s="7">
        <f>AFN40+Asetukset!$B$2</f>
        <v>13.799999999999967</v>
      </c>
      <c r="AFO41" s="8">
        <f t="shared" si="338"/>
        <v>1.4973958333333251E-2</v>
      </c>
      <c r="AFP41" s="7">
        <f>AFP40+Asetukset!$B$2</f>
        <v>18.799999999999997</v>
      </c>
      <c r="AFQ41" s="8">
        <f t="shared" si="339"/>
        <v>2.039930555555549E-2</v>
      </c>
      <c r="AFT41" s="7">
        <f>AFT40+Asetukset!$B$2</f>
        <v>3.800000000000002</v>
      </c>
      <c r="AFU41" s="8">
        <f t="shared" si="340"/>
        <v>4.1125541125541015E-3</v>
      </c>
      <c r="AFV41" s="7">
        <f>AFV40+Asetukset!$B$2</f>
        <v>8.7999999999999847</v>
      </c>
      <c r="AFW41" s="8">
        <f t="shared" si="341"/>
        <v>9.5238095238094778E-3</v>
      </c>
      <c r="AFX41" s="7">
        <f>AFX40+Asetukset!$B$2</f>
        <v>13.799999999999967</v>
      </c>
      <c r="AFY41" s="8">
        <f t="shared" si="342"/>
        <v>1.4935064935064852E-2</v>
      </c>
      <c r="AFZ41" s="7">
        <f>AFZ40+Asetukset!$B$2</f>
        <v>18.799999999999997</v>
      </c>
      <c r="AGA41" s="8">
        <f t="shared" si="343"/>
        <v>2.0346320346320279E-2</v>
      </c>
      <c r="AGD41" s="7">
        <f>AGD40+Asetukset!$B$2</f>
        <v>3.800000000000002</v>
      </c>
      <c r="AGE41" s="8">
        <f t="shared" si="344"/>
        <v>4.1018998272884175E-3</v>
      </c>
      <c r="AGF41" s="7">
        <f>AGF40+Asetukset!$B$2</f>
        <v>8.7999999999999847</v>
      </c>
      <c r="AGG41" s="8">
        <f t="shared" si="345"/>
        <v>9.4991364421415769E-3</v>
      </c>
      <c r="AGH41" s="7">
        <f>AGH40+Asetukset!$B$2</f>
        <v>13.799999999999967</v>
      </c>
      <c r="AGI41" s="8">
        <f t="shared" si="346"/>
        <v>1.4896373056994735E-2</v>
      </c>
      <c r="AGJ41" s="7">
        <f>AGJ40+Asetukset!$B$2</f>
        <v>18.799999999999997</v>
      </c>
      <c r="AGK41" s="8">
        <f t="shared" si="347"/>
        <v>2.0293609671847946E-2</v>
      </c>
      <c r="AGN41" s="7">
        <f>AGN40+Asetukset!$B$2</f>
        <v>3.800000000000002</v>
      </c>
      <c r="AGO41" s="8">
        <f t="shared" si="348"/>
        <v>4.0913006029284988E-3</v>
      </c>
      <c r="AGP41" s="7">
        <f>AGP40+Asetukset!$B$2</f>
        <v>8.7999999999999847</v>
      </c>
      <c r="AGQ41" s="8">
        <f t="shared" si="349"/>
        <v>9.47459086993966E-3</v>
      </c>
      <c r="AGR41" s="7">
        <f>AGR40+Asetukset!$B$2</f>
        <v>13.799999999999967</v>
      </c>
      <c r="AGS41" s="8">
        <f t="shared" si="350"/>
        <v>1.4857881136950822E-2</v>
      </c>
      <c r="AGT41" s="7">
        <f>AGT40+Asetukset!$B$2</f>
        <v>18.799999999999997</v>
      </c>
      <c r="AGU41" s="8">
        <f t="shared" si="351"/>
        <v>2.0241171403962036E-2</v>
      </c>
      <c r="AGX41" s="7">
        <f>AGX40+Asetukset!$B$2</f>
        <v>3.800000000000002</v>
      </c>
      <c r="AGY41" s="8">
        <f t="shared" si="352"/>
        <v>4.0807560137456934E-3</v>
      </c>
      <c r="AGZ41" s="7">
        <f>AGZ40+Asetukset!$B$2</f>
        <v>8.7999999999999847</v>
      </c>
      <c r="AHA41" s="8">
        <f t="shared" si="353"/>
        <v>9.4501718213057962E-3</v>
      </c>
      <c r="AHB41" s="7">
        <f>AHB40+Asetukset!$B$2</f>
        <v>13.799999999999967</v>
      </c>
      <c r="AHC41" s="8">
        <f t="shared" si="354"/>
        <v>1.4819587628865897E-2</v>
      </c>
      <c r="AHD41" s="7">
        <f>AHD40+Asetukset!$B$2</f>
        <v>18.799999999999997</v>
      </c>
      <c r="AHE41" s="8">
        <f t="shared" si="355"/>
        <v>2.0189003436426049E-2</v>
      </c>
      <c r="AHH41" s="7">
        <f>AHH40+Asetukset!$B$2</f>
        <v>3.800000000000002</v>
      </c>
      <c r="AHI41" s="8">
        <f t="shared" si="356"/>
        <v>4.0702656383890205E-3</v>
      </c>
      <c r="AHJ41" s="7">
        <f>AHJ40+Asetukset!$B$2</f>
        <v>8.7999999999999847</v>
      </c>
      <c r="AHK41" s="8">
        <f t="shared" si="357"/>
        <v>9.4258783204798167E-3</v>
      </c>
      <c r="AHL41" s="7">
        <f>AHL40+Asetukset!$B$2</f>
        <v>13.799999999999967</v>
      </c>
      <c r="AHM41" s="8">
        <f t="shared" si="358"/>
        <v>1.4781491002570611E-2</v>
      </c>
      <c r="AHN41" s="7">
        <f>AHN40+Asetukset!$B$2</f>
        <v>18.799999999999997</v>
      </c>
      <c r="AHO41" s="8">
        <f t="shared" si="359"/>
        <v>2.0137103684661456E-2</v>
      </c>
      <c r="AHR41" s="7">
        <f>AHR40+Asetukset!$B$2</f>
        <v>3.800000000000002</v>
      </c>
      <c r="AHS41" s="8">
        <f t="shared" si="360"/>
        <v>4.0598290598290489E-3</v>
      </c>
      <c r="AHT41" s="7">
        <f>AHT40+Asetukset!$B$2</f>
        <v>8.7999999999999847</v>
      </c>
      <c r="AHU41" s="8">
        <f t="shared" si="361"/>
        <v>9.4017094017093544E-3</v>
      </c>
      <c r="AHV41" s="7">
        <f>AHV40+Asetukset!$B$2</f>
        <v>13.799999999999967</v>
      </c>
      <c r="AHW41" s="8">
        <f t="shared" si="362"/>
        <v>1.4743589743589658E-2</v>
      </c>
      <c r="AHX41" s="7">
        <f>AHX40+Asetukset!$B$2</f>
        <v>18.799999999999997</v>
      </c>
      <c r="AHY41" s="8">
        <f t="shared" si="363"/>
        <v>2.0085470085470018E-2</v>
      </c>
      <c r="AIB41" s="7">
        <f>AIB40+Asetukset!$B$2</f>
        <v>3.800000000000002</v>
      </c>
      <c r="AIC41" s="8">
        <f t="shared" si="364"/>
        <v>4.0494458653026312E-3</v>
      </c>
      <c r="AID41" s="7">
        <f>AID40+Asetukset!$B$2</f>
        <v>8.7999999999999847</v>
      </c>
      <c r="AIE41" s="8">
        <f t="shared" si="365"/>
        <v>9.3776641091218634E-3</v>
      </c>
      <c r="AIF41" s="7">
        <f>AIF40+Asetukset!$B$2</f>
        <v>13.799999999999967</v>
      </c>
      <c r="AIG41" s="8">
        <f t="shared" si="366"/>
        <v>1.4705882352941091E-2</v>
      </c>
      <c r="AIH41" s="7">
        <f>AIH40+Asetukset!$B$2</f>
        <v>18.799999999999997</v>
      </c>
      <c r="AII41" s="8">
        <f t="shared" si="367"/>
        <v>2.0034100596760373E-2</v>
      </c>
      <c r="AIL41" s="7">
        <f>AIL40+Asetukset!$B$2</f>
        <v>3.800000000000002</v>
      </c>
      <c r="AIM41" s="8">
        <f t="shared" si="368"/>
        <v>4.0391156462584923E-3</v>
      </c>
      <c r="AIN41" s="7">
        <f>AIN40+Asetukset!$B$2</f>
        <v>8.7999999999999847</v>
      </c>
      <c r="AIO41" s="8">
        <f t="shared" si="369"/>
        <v>9.3537414965985926E-3</v>
      </c>
      <c r="AIP41" s="7">
        <f>AIP40+Asetukset!$B$2</f>
        <v>13.799999999999967</v>
      </c>
      <c r="AIQ41" s="8">
        <f t="shared" si="370"/>
        <v>1.4668367346938693E-2</v>
      </c>
      <c r="AIR41" s="7">
        <f>AIR40+Asetukset!$B$2</f>
        <v>18.799999999999997</v>
      </c>
      <c r="AIS41" s="8">
        <f t="shared" si="371"/>
        <v>1.998299319727884E-2</v>
      </c>
      <c r="AIV41" s="7">
        <f>AIV40+Asetukset!$B$2</f>
        <v>3.800000000000002</v>
      </c>
      <c r="AIW41" s="8">
        <f t="shared" si="372"/>
        <v>4.0288379983036355E-3</v>
      </c>
      <c r="AIX41" s="7">
        <f>AIX40+Asetukset!$B$2</f>
        <v>8.7999999999999847</v>
      </c>
      <c r="AIY41" s="8">
        <f t="shared" si="373"/>
        <v>9.3299406276505046E-3</v>
      </c>
      <c r="AIZ41" s="7">
        <f>AIZ40+Asetukset!$B$2</f>
        <v>13.799999999999967</v>
      </c>
      <c r="AJA41" s="8">
        <f t="shared" si="374"/>
        <v>1.4631043256997371E-2</v>
      </c>
      <c r="AJB41" s="7">
        <f>AJB40+Asetukset!$B$2</f>
        <v>18.799999999999997</v>
      </c>
      <c r="AJC41" s="8">
        <f t="shared" si="375"/>
        <v>1.9932145886344291E-2</v>
      </c>
      <c r="AJF41" s="7">
        <f>AJF40+Asetukset!$B$2</f>
        <v>3.800000000000002</v>
      </c>
      <c r="AJG41" s="8">
        <f t="shared" si="376"/>
        <v>4.0186125211505806E-3</v>
      </c>
      <c r="AJH41" s="7">
        <f>AJH40+Asetukset!$B$2</f>
        <v>8.7999999999999847</v>
      </c>
      <c r="AJI41" s="8">
        <f t="shared" si="377"/>
        <v>9.306260575296061E-3</v>
      </c>
      <c r="AJJ41" s="7">
        <f>AJJ40+Asetukset!$B$2</f>
        <v>13.799999999999967</v>
      </c>
      <c r="AJK41" s="8">
        <f t="shared" si="378"/>
        <v>1.4593908629441541E-2</v>
      </c>
      <c r="AJL41" s="7">
        <f>AJL40+Asetukset!$B$2</f>
        <v>18.799999999999997</v>
      </c>
      <c r="AJM41" s="8">
        <f t="shared" si="379"/>
        <v>1.9881556683587071E-2</v>
      </c>
      <c r="AJP41" s="7">
        <f>AJP40+Asetukset!$B$2</f>
        <v>3.800000000000002</v>
      </c>
      <c r="AJQ41" s="8">
        <f t="shared" si="380"/>
        <v>4.0084388185653895E-3</v>
      </c>
      <c r="AJR41" s="7">
        <f>AJR40+Asetukset!$B$2</f>
        <v>8.7999999999999847</v>
      </c>
      <c r="AJS41" s="8">
        <f t="shared" si="381"/>
        <v>9.2827004219408812E-3</v>
      </c>
      <c r="AJT41" s="7">
        <f>AJT40+Asetukset!$B$2</f>
        <v>13.799999999999967</v>
      </c>
      <c r="AJU41" s="8">
        <f t="shared" si="382"/>
        <v>1.4556962025316372E-2</v>
      </c>
      <c r="AJV41" s="7">
        <f>AJV40+Asetukset!$B$2</f>
        <v>18.799999999999997</v>
      </c>
      <c r="AJW41" s="8">
        <f t="shared" si="383"/>
        <v>1.9831223628691913E-2</v>
      </c>
      <c r="AJZ41" s="7">
        <f>AJZ40+Asetukset!$B$2</f>
        <v>3.800000000000002</v>
      </c>
      <c r="AKA41" s="8">
        <f t="shared" si="384"/>
        <v>3.9983164983164862E-3</v>
      </c>
      <c r="AKB41" s="7">
        <f>AKB40+Asetukset!$B$2</f>
        <v>8.7999999999999847</v>
      </c>
      <c r="AKC41" s="8">
        <f t="shared" si="385"/>
        <v>9.2592592592592119E-3</v>
      </c>
      <c r="AKD41" s="7">
        <f>AKD40+Asetukset!$B$2</f>
        <v>13.799999999999967</v>
      </c>
      <c r="AKE41" s="8">
        <f t="shared" si="386"/>
        <v>1.4520202020201935E-2</v>
      </c>
      <c r="AKF41" s="7">
        <f>AKF40+Asetukset!$B$2</f>
        <v>18.799999999999997</v>
      </c>
      <c r="AKG41" s="8">
        <f t="shared" si="387"/>
        <v>1.9781144781144708E-2</v>
      </c>
      <c r="AKJ41" s="7">
        <f>AKJ40+Asetukset!$B$2</f>
        <v>3.800000000000002</v>
      </c>
      <c r="AKK41" s="8">
        <f t="shared" si="388"/>
        <v>3.9882451721242537E-3</v>
      </c>
      <c r="AKL41" s="7">
        <f>AKL40+Asetukset!$B$2</f>
        <v>8.7999999999999847</v>
      </c>
      <c r="AKM41" s="8">
        <f t="shared" si="389"/>
        <v>9.2359361880771981E-3</v>
      </c>
      <c r="AKN41" s="7">
        <f>AKN40+Asetukset!$B$2</f>
        <v>13.799999999999967</v>
      </c>
      <c r="AKO41" s="8">
        <f t="shared" si="390"/>
        <v>1.4483627204030141E-2</v>
      </c>
      <c r="AKP41" s="7">
        <f>AKP40+Asetukset!$B$2</f>
        <v>18.799999999999997</v>
      </c>
      <c r="AKQ41" s="8">
        <f t="shared" si="391"/>
        <v>1.9731318219983137E-2</v>
      </c>
      <c r="AKT41" s="7">
        <f>AKT40+Asetukset!$B$2</f>
        <v>3.800000000000002</v>
      </c>
      <c r="AKU41" s="8">
        <f t="shared" si="392"/>
        <v>3.9782244556113783E-3</v>
      </c>
      <c r="AKV41" s="7">
        <f>AKV40+Asetukset!$B$2</f>
        <v>8.7999999999999847</v>
      </c>
      <c r="AKW41" s="8">
        <f t="shared" si="393"/>
        <v>9.2127303182579084E-3</v>
      </c>
      <c r="AKX41" s="7">
        <f>AKX40+Asetukset!$B$2</f>
        <v>13.799999999999967</v>
      </c>
      <c r="AKY41" s="8">
        <f t="shared" si="394"/>
        <v>1.4447236180904438E-2</v>
      </c>
      <c r="AKZ41" s="7">
        <f>AKZ40+Asetukset!$B$2</f>
        <v>18.799999999999997</v>
      </c>
      <c r="ALA41" s="8">
        <f t="shared" si="395"/>
        <v>1.9681742043551016E-2</v>
      </c>
      <c r="ALD41" s="7">
        <f>ALD40+Asetukset!$B$2</f>
        <v>3.800000000000002</v>
      </c>
      <c r="ALE41" s="8">
        <f t="shared" si="396"/>
        <v>3.9682539682539568E-3</v>
      </c>
      <c r="ALF41" s="7">
        <f>ALF40+Asetukset!$B$2</f>
        <v>8.7999999999999847</v>
      </c>
      <c r="ALG41" s="8">
        <f t="shared" si="397"/>
        <v>9.1896407685880897E-3</v>
      </c>
      <c r="ALH41" s="7">
        <f>ALH40+Asetukset!$B$2</f>
        <v>13.799999999999967</v>
      </c>
      <c r="ALI41" s="8">
        <f t="shared" si="398"/>
        <v>1.441102756892222E-2</v>
      </c>
      <c r="ALJ41" s="7">
        <f>ALJ40+Asetukset!$B$2</f>
        <v>18.799999999999997</v>
      </c>
      <c r="ALK41" s="8">
        <f t="shared" si="399"/>
        <v>1.9632414369256401E-2</v>
      </c>
      <c r="ALN41" s="7">
        <f>ALN40+Asetukset!$B$2</f>
        <v>3.800000000000002</v>
      </c>
      <c r="ALO41" s="8">
        <f t="shared" si="400"/>
        <v>3.9583333333333215E-3</v>
      </c>
      <c r="ALP41" s="7">
        <f>ALP40+Asetukset!$B$2</f>
        <v>8.7999999999999847</v>
      </c>
      <c r="ALQ41" s="8">
        <f t="shared" si="401"/>
        <v>9.1666666666666181E-3</v>
      </c>
      <c r="ALR41" s="7">
        <f>ALR40+Asetukset!$B$2</f>
        <v>13.799999999999967</v>
      </c>
      <c r="ALS41" s="8">
        <f t="shared" si="402"/>
        <v>1.4374999999999916E-2</v>
      </c>
      <c r="ALT41" s="7">
        <f>ALT40+Asetukset!$B$2</f>
        <v>18.799999999999997</v>
      </c>
      <c r="ALU41" s="8">
        <f t="shared" si="403"/>
        <v>1.9583333333333262E-2</v>
      </c>
    </row>
    <row r="42" spans="2:1009" x14ac:dyDescent="0.25">
      <c r="B42" s="7">
        <f>B41+Asetukset!$B$2</f>
        <v>3.9000000000000021</v>
      </c>
      <c r="C42" s="8">
        <f t="shared" si="404"/>
        <v>5.4166666666666695E-3</v>
      </c>
      <c r="D42" s="7">
        <f>D41+Asetukset!$B$2</f>
        <v>8.8999999999999844</v>
      </c>
      <c r="E42" s="8">
        <f t="shared" si="405"/>
        <v>1.2361111111111088E-2</v>
      </c>
      <c r="F42" s="7">
        <f>F41+Asetukset!$B$2</f>
        <v>13.899999999999967</v>
      </c>
      <c r="G42" s="8">
        <f t="shared" si="406"/>
        <v>1.930555555555551E-2</v>
      </c>
      <c r="H42" s="7">
        <f>H41+Asetukset!$B$2</f>
        <v>18.899999999999999</v>
      </c>
      <c r="I42" s="8">
        <f t="shared" si="407"/>
        <v>2.6249999999999999E-2</v>
      </c>
      <c r="L42" s="7">
        <f>L41+Asetukset!$B$2</f>
        <v>3.9000000000000021</v>
      </c>
      <c r="M42" s="8">
        <f t="shared" si="408"/>
        <v>5.3986710963455182E-3</v>
      </c>
      <c r="N42" s="7">
        <f>N41+Asetukset!$B$2</f>
        <v>8.8999999999999844</v>
      </c>
      <c r="O42" s="8">
        <f t="shared" si="409"/>
        <v>1.2320044296788462E-2</v>
      </c>
      <c r="P42" s="7">
        <f>P41+Asetukset!$B$2</f>
        <v>13.899999999999967</v>
      </c>
      <c r="Q42" s="8">
        <f t="shared" si="410"/>
        <v>1.9241417497231402E-2</v>
      </c>
      <c r="R42" s="7">
        <f>R41+Asetukset!$B$2</f>
        <v>18.899999999999999</v>
      </c>
      <c r="S42" s="8">
        <f t="shared" si="411"/>
        <v>2.6162790697674413E-2</v>
      </c>
      <c r="V42" s="7">
        <f>V41+Asetukset!$B$2</f>
        <v>3.9000000000000021</v>
      </c>
      <c r="W42" s="8">
        <f t="shared" si="412"/>
        <v>5.3807947019867573E-3</v>
      </c>
      <c r="X42" s="7">
        <f>X41+Asetukset!$B$2</f>
        <v>8.8999999999999844</v>
      </c>
      <c r="Y42" s="8">
        <f t="shared" si="413"/>
        <v>1.2279249448123598E-2</v>
      </c>
      <c r="Z42" s="7">
        <f>Z41+Asetukset!$B$2</f>
        <v>13.899999999999967</v>
      </c>
      <c r="AA42" s="8">
        <f t="shared" si="414"/>
        <v>1.9177704194260438E-2</v>
      </c>
      <c r="AB42" s="7">
        <f>AB41+Asetukset!$B$2</f>
        <v>18.899999999999999</v>
      </c>
      <c r="AC42" s="8">
        <f t="shared" si="415"/>
        <v>2.6076158940397345E-2</v>
      </c>
      <c r="AF42" s="7">
        <f>AF41+Asetukset!$B$2</f>
        <v>3.9000000000000021</v>
      </c>
      <c r="AG42" s="8">
        <f t="shared" si="416"/>
        <v>5.3630363036303655E-3</v>
      </c>
      <c r="AH42" s="7">
        <f>AH41+Asetukset!$B$2</f>
        <v>8.8999999999999844</v>
      </c>
      <c r="AI42" s="8">
        <f t="shared" si="417"/>
        <v>1.2238723872387216E-2</v>
      </c>
      <c r="AJ42" s="7">
        <f>AJ41+Asetukset!$B$2</f>
        <v>13.899999999999967</v>
      </c>
      <c r="AK42" s="8">
        <f t="shared" si="418"/>
        <v>1.9114411441144067E-2</v>
      </c>
      <c r="AL42" s="7">
        <f>AL41+Asetukset!$B$2</f>
        <v>18.899999999999999</v>
      </c>
      <c r="AM42" s="8">
        <f t="shared" si="419"/>
        <v>2.5990099009900985E-2</v>
      </c>
      <c r="AP42" s="7">
        <f>AP41+Asetukset!$B$2</f>
        <v>3.9000000000000021</v>
      </c>
      <c r="AQ42" s="8">
        <f t="shared" si="420"/>
        <v>5.3453947368421071E-3</v>
      </c>
      <c r="AR42" s="7">
        <f>AR41+Asetukset!$B$2</f>
        <v>8.8999999999999844</v>
      </c>
      <c r="AS42" s="8">
        <f t="shared" si="421"/>
        <v>1.2198464912280679E-2</v>
      </c>
      <c r="AT42" s="7">
        <f>AT41+Asetukset!$B$2</f>
        <v>13.899999999999967</v>
      </c>
      <c r="AU42" s="8">
        <f t="shared" si="422"/>
        <v>1.905153508771925E-2</v>
      </c>
      <c r="AV42" s="7">
        <f>AV41+Asetukset!$B$2</f>
        <v>18.899999999999999</v>
      </c>
      <c r="AW42" s="8">
        <f t="shared" si="423"/>
        <v>2.5904605263157885E-2</v>
      </c>
      <c r="AZ42" s="7">
        <f>AZ41+Asetukset!$B$2</f>
        <v>3.9000000000000021</v>
      </c>
      <c r="BA42" s="8">
        <f t="shared" si="424"/>
        <v>5.3278688524590187E-3</v>
      </c>
      <c r="BB42" s="7">
        <f>BB41+Asetukset!$B$2</f>
        <v>8.8999999999999844</v>
      </c>
      <c r="BC42" s="8">
        <f t="shared" si="425"/>
        <v>1.2158469945355167E-2</v>
      </c>
      <c r="BD42" s="7">
        <f>BD41+Asetukset!$B$2</f>
        <v>13.899999999999967</v>
      </c>
      <c r="BE42" s="8">
        <f t="shared" si="426"/>
        <v>1.8989071038251315E-2</v>
      </c>
      <c r="BF42" s="7">
        <f>BF41+Asetukset!$B$2</f>
        <v>18.899999999999999</v>
      </c>
      <c r="BG42" s="8">
        <f t="shared" si="427"/>
        <v>2.5819672131147536E-2</v>
      </c>
      <c r="BJ42" s="7">
        <f>BJ41+Asetukset!$B$2</f>
        <v>3.9000000000000021</v>
      </c>
      <c r="BK42" s="8">
        <f t="shared" si="428"/>
        <v>5.3104575163398712E-3</v>
      </c>
      <c r="BL42" s="7">
        <f>BL41+Asetukset!$B$2</f>
        <v>8.8999999999999844</v>
      </c>
      <c r="BM42" s="8">
        <f t="shared" si="429"/>
        <v>1.2118736383442241E-2</v>
      </c>
      <c r="BN42" s="7">
        <f>BN41+Asetukset!$B$2</f>
        <v>13.899999999999967</v>
      </c>
      <c r="BO42" s="8">
        <f t="shared" si="430"/>
        <v>1.8927015250544611E-2</v>
      </c>
      <c r="BP42" s="7">
        <f>BP41+Asetukset!$B$2</f>
        <v>18.899999999999999</v>
      </c>
      <c r="BQ42" s="8">
        <f t="shared" si="431"/>
        <v>2.5735294117647051E-2</v>
      </c>
      <c r="BT42" s="7">
        <f>BT41+Asetukset!$B$2</f>
        <v>3.9000000000000021</v>
      </c>
      <c r="BU42" s="8">
        <f t="shared" si="432"/>
        <v>5.2931596091205227E-3</v>
      </c>
      <c r="BV42" s="7">
        <f>BV41+Asetukset!$B$2</f>
        <v>8.8999999999999844</v>
      </c>
      <c r="BW42" s="8">
        <f t="shared" si="433"/>
        <v>1.2079261672095524E-2</v>
      </c>
      <c r="BX42" s="7">
        <f>BX41+Asetukset!$B$2</f>
        <v>13.899999999999967</v>
      </c>
      <c r="BY42" s="8">
        <f t="shared" si="434"/>
        <v>1.8865363735070525E-2</v>
      </c>
      <c r="BZ42" s="7">
        <f>BZ41+Asetukset!$B$2</f>
        <v>18.899999999999999</v>
      </c>
      <c r="CA42" s="8">
        <f t="shared" si="435"/>
        <v>2.565146579804559E-2</v>
      </c>
      <c r="CD42" s="7">
        <f>CD41+Asetukset!$B$2</f>
        <v>3.9000000000000021</v>
      </c>
      <c r="CE42" s="8">
        <f t="shared" si="436"/>
        <v>5.2759740259740269E-3</v>
      </c>
      <c r="CF42" s="7">
        <f>CF41+Asetukset!$B$2</f>
        <v>8.8999999999999844</v>
      </c>
      <c r="CG42" s="8">
        <f t="shared" si="437"/>
        <v>1.2040043290043266E-2</v>
      </c>
      <c r="CH42" s="7">
        <f>CH41+Asetukset!$B$2</f>
        <v>13.899999999999967</v>
      </c>
      <c r="CI42" s="8">
        <f t="shared" si="438"/>
        <v>1.88041125541125E-2</v>
      </c>
      <c r="CJ42" s="7">
        <f>CJ41+Asetukset!$B$2</f>
        <v>18.899999999999999</v>
      </c>
      <c r="CK42" s="8">
        <f t="shared" si="439"/>
        <v>2.5568181818181806E-2</v>
      </c>
      <c r="CN42" s="7">
        <f>CN41+Asetukset!$B$2</f>
        <v>3.9000000000000021</v>
      </c>
      <c r="CO42" s="8">
        <f t="shared" si="440"/>
        <v>5.2588996763754054E-3</v>
      </c>
      <c r="CP42" s="7">
        <f>CP41+Asetukset!$B$2</f>
        <v>8.8999999999999844</v>
      </c>
      <c r="CQ42" s="8">
        <f t="shared" si="441"/>
        <v>1.2001078748651537E-2</v>
      </c>
      <c r="CR42" s="7">
        <f>CR41+Asetukset!$B$2</f>
        <v>13.899999999999967</v>
      </c>
      <c r="CS42" s="8">
        <f t="shared" si="442"/>
        <v>1.8743257820927669E-2</v>
      </c>
      <c r="CT42" s="7">
        <f>CT41+Asetukset!$B$2</f>
        <v>18.899999999999999</v>
      </c>
      <c r="CU42" s="8">
        <f t="shared" si="443"/>
        <v>2.5485436893203872E-2</v>
      </c>
      <c r="CX42" s="7">
        <f>CX41+Asetukset!$B$2</f>
        <v>3.9000000000000021</v>
      </c>
      <c r="CY42" s="8">
        <f t="shared" si="444"/>
        <v>5.2419354838709681E-3</v>
      </c>
      <c r="CZ42" s="7">
        <f>CZ41+Asetukset!$B$2</f>
        <v>8.8999999999999844</v>
      </c>
      <c r="DA42" s="8">
        <f t="shared" si="445"/>
        <v>1.1962365591397822E-2</v>
      </c>
      <c r="DB42" s="7">
        <f>DB41+Asetukset!$B$2</f>
        <v>13.899999999999967</v>
      </c>
      <c r="DC42" s="8">
        <f t="shared" si="446"/>
        <v>1.8682795698924677E-2</v>
      </c>
      <c r="DD42" s="7">
        <f>DD41+Asetukset!$B$2</f>
        <v>18.899999999999999</v>
      </c>
      <c r="DE42" s="8">
        <f t="shared" si="447"/>
        <v>2.5403225806451601E-2</v>
      </c>
      <c r="DH42" s="7">
        <f>DH41+Asetukset!$B$2</f>
        <v>3.9000000000000021</v>
      </c>
      <c r="DI42" s="8">
        <f t="shared" si="448"/>
        <v>5.2250803858520899E-3</v>
      </c>
      <c r="DJ42" s="7">
        <f>DJ41+Asetukset!$B$2</f>
        <v>8.8999999999999844</v>
      </c>
      <c r="DK42" s="8">
        <f t="shared" si="449"/>
        <v>1.1923901393354744E-2</v>
      </c>
      <c r="DL42" s="7">
        <f>DL41+Asetukset!$B$2</f>
        <v>13.899999999999967</v>
      </c>
      <c r="DM42" s="8">
        <f t="shared" si="450"/>
        <v>1.8622722400857394E-2</v>
      </c>
      <c r="DN42" s="7">
        <f>DN41+Asetukset!$B$2</f>
        <v>18.899999999999999</v>
      </c>
      <c r="DO42" s="8">
        <f t="shared" si="451"/>
        <v>2.5321543408360115E-2</v>
      </c>
      <c r="DR42" s="7">
        <f>DR41+Asetukset!$B$2</f>
        <v>3.9000000000000021</v>
      </c>
      <c r="DS42" s="8">
        <f t="shared" si="452"/>
        <v>5.208333333333333E-3</v>
      </c>
      <c r="DT42" s="7">
        <f>DT41+Asetukset!$B$2</f>
        <v>8.8999999999999844</v>
      </c>
      <c r="DU42" s="8">
        <f t="shared" si="453"/>
        <v>1.1885683760683732E-2</v>
      </c>
      <c r="DV42" s="7">
        <f>DV41+Asetukset!$B$2</f>
        <v>13.899999999999967</v>
      </c>
      <c r="DW42" s="8">
        <f t="shared" si="454"/>
        <v>1.8563034188034132E-2</v>
      </c>
      <c r="DX42" s="7">
        <f>DX41+Asetukset!$B$2</f>
        <v>18.899999999999999</v>
      </c>
      <c r="DY42" s="8">
        <f t="shared" si="455"/>
        <v>2.5240384615384599E-2</v>
      </c>
      <c r="EB42" s="7">
        <f>EB41+Asetukset!$B$2</f>
        <v>3.9000000000000021</v>
      </c>
      <c r="EC42" s="8">
        <f t="shared" si="456"/>
        <v>5.1916932907348241E-3</v>
      </c>
      <c r="ED42" s="7">
        <f>ED41+Asetukset!$B$2</f>
        <v>8.8999999999999844</v>
      </c>
      <c r="EE42" s="8">
        <f t="shared" si="457"/>
        <v>1.1847710330138416E-2</v>
      </c>
      <c r="EF42" s="7">
        <f>EF41+Asetukset!$B$2</f>
        <v>13.899999999999967</v>
      </c>
      <c r="EG42" s="8">
        <f t="shared" si="458"/>
        <v>1.8503727369542009E-2</v>
      </c>
      <c r="EH42" s="7">
        <f>EH41+Asetukset!$B$2</f>
        <v>18.899999999999999</v>
      </c>
      <c r="EI42" s="8">
        <f t="shared" si="459"/>
        <v>2.515974440894567E-2</v>
      </c>
      <c r="EL42" s="7">
        <f>EL41+Asetukset!$B$2</f>
        <v>3.9000000000000021</v>
      </c>
      <c r="EM42" s="8">
        <f t="shared" si="460"/>
        <v>5.1751592356687895E-3</v>
      </c>
      <c r="EN42" s="7">
        <f>EN41+Asetukset!$B$2</f>
        <v>8.8999999999999844</v>
      </c>
      <c r="EO42" s="8">
        <f t="shared" si="461"/>
        <v>1.1809978768577466E-2</v>
      </c>
      <c r="EP42" s="7">
        <f>EP41+Asetukset!$B$2</f>
        <v>13.899999999999967</v>
      </c>
      <c r="EQ42" s="8">
        <f t="shared" si="462"/>
        <v>1.8444798301486143E-2</v>
      </c>
      <c r="ER42" s="7">
        <f>ER41+Asetukset!$B$2</f>
        <v>18.899999999999999</v>
      </c>
      <c r="ES42" s="8">
        <f t="shared" si="463"/>
        <v>2.5079617834394885E-2</v>
      </c>
      <c r="EV42" s="7">
        <f>EV41+Asetukset!$B$2</f>
        <v>3.9000000000000021</v>
      </c>
      <c r="EW42" s="8">
        <f t="shared" si="464"/>
        <v>5.1587301587301586E-3</v>
      </c>
      <c r="EX42" s="7">
        <f>EX41+Asetukset!$B$2</f>
        <v>8.8999999999999844</v>
      </c>
      <c r="EY42" s="8">
        <f t="shared" si="465"/>
        <v>1.1772486772486745E-2</v>
      </c>
      <c r="EZ42" s="7">
        <f>EZ41+Asetukset!$B$2</f>
        <v>13.899999999999967</v>
      </c>
      <c r="FA42" s="8">
        <f t="shared" si="466"/>
        <v>1.8386243386243329E-2</v>
      </c>
      <c r="FB42" s="7">
        <f>FB41+Asetukset!$B$2</f>
        <v>18.899999999999999</v>
      </c>
      <c r="FC42" s="8">
        <f t="shared" si="467"/>
        <v>2.4999999999999981E-2</v>
      </c>
      <c r="FF42" s="7">
        <f>FF41+Asetukset!$B$2</f>
        <v>3.9000000000000021</v>
      </c>
      <c r="FG42" s="8">
        <f t="shared" si="468"/>
        <v>5.142405063291138E-3</v>
      </c>
      <c r="FH42" s="7">
        <f>FH41+Asetukset!$B$2</f>
        <v>8.8999999999999844</v>
      </c>
      <c r="FI42" s="8">
        <f t="shared" si="469"/>
        <v>1.1735232067510518E-2</v>
      </c>
      <c r="FJ42" s="7">
        <f>FJ41+Asetukset!$B$2</f>
        <v>13.899999999999967</v>
      </c>
      <c r="FK42" s="8">
        <f t="shared" si="470"/>
        <v>1.8328059071729901E-2</v>
      </c>
      <c r="FL42" s="7">
        <f>FL41+Asetukset!$B$2</f>
        <v>18.899999999999999</v>
      </c>
      <c r="FM42" s="8">
        <f t="shared" si="471"/>
        <v>2.4920886075949347E-2</v>
      </c>
      <c r="FP42" s="7">
        <f>FP41+Asetukset!$B$2</f>
        <v>3.9000000000000021</v>
      </c>
      <c r="FQ42" s="8">
        <f t="shared" si="472"/>
        <v>5.126182965299683E-3</v>
      </c>
      <c r="FR42" s="7">
        <f>FR41+Asetukset!$B$2</f>
        <v>8.8999999999999844</v>
      </c>
      <c r="FS42" s="8">
        <f t="shared" si="473"/>
        <v>1.1698212407991558E-2</v>
      </c>
      <c r="FT42" s="7">
        <f>FT41+Asetukset!$B$2</f>
        <v>13.899999999999967</v>
      </c>
      <c r="FU42" s="8">
        <f t="shared" si="474"/>
        <v>1.8270241850683433E-2</v>
      </c>
      <c r="FV42" s="7">
        <f>FV41+Asetukset!$B$2</f>
        <v>18.899999999999999</v>
      </c>
      <c r="FW42" s="8">
        <f t="shared" si="475"/>
        <v>2.4842271293375375E-2</v>
      </c>
      <c r="FZ42" s="7">
        <f>FZ41+Asetukset!$B$2</f>
        <v>3.9000000000000021</v>
      </c>
      <c r="GA42" s="8">
        <f t="shared" si="476"/>
        <v>5.1100628930817599E-3</v>
      </c>
      <c r="GB42" s="7">
        <f>GB41+Asetukset!$B$2</f>
        <v>8.8999999999999844</v>
      </c>
      <c r="GC42" s="8">
        <f t="shared" si="477"/>
        <v>1.1661425576519885E-2</v>
      </c>
      <c r="GD42" s="7">
        <f>GD41+Asetukset!$B$2</f>
        <v>13.899999999999967</v>
      </c>
      <c r="GE42" s="8">
        <f t="shared" si="478"/>
        <v>1.8212788259958011E-2</v>
      </c>
      <c r="GF42" s="7">
        <f>GF41+Asetukset!$B$2</f>
        <v>18.899999999999999</v>
      </c>
      <c r="GG42" s="8">
        <f t="shared" si="479"/>
        <v>2.4764150943396204E-2</v>
      </c>
      <c r="GJ42" s="7">
        <f>GJ41+Asetukset!$B$2</f>
        <v>3.9000000000000021</v>
      </c>
      <c r="GK42" s="8">
        <f t="shared" si="480"/>
        <v>5.0940438871473334E-3</v>
      </c>
      <c r="GL42" s="7">
        <f>GL41+Asetukset!$B$2</f>
        <v>8.8999999999999844</v>
      </c>
      <c r="GM42" s="8">
        <f t="shared" si="481"/>
        <v>1.1624869383490043E-2</v>
      </c>
      <c r="GN42" s="7">
        <f>GN41+Asetukset!$B$2</f>
        <v>13.899999999999967</v>
      </c>
      <c r="GO42" s="8">
        <f t="shared" si="482"/>
        <v>1.8155694879832752E-2</v>
      </c>
      <c r="GP42" s="7">
        <f>GP41+Asetukset!$B$2</f>
        <v>18.899999999999999</v>
      </c>
      <c r="GQ42" s="8">
        <f t="shared" si="483"/>
        <v>2.4686520376175525E-2</v>
      </c>
      <c r="GT42" s="7">
        <f>GT41+Asetukset!$B$2</f>
        <v>3.9000000000000021</v>
      </c>
      <c r="GU42" s="8">
        <f t="shared" si="484"/>
        <v>5.0781249999999984E-3</v>
      </c>
      <c r="GV42" s="7">
        <f>GV41+Asetukset!$B$2</f>
        <v>8.8999999999999844</v>
      </c>
      <c r="GW42" s="8">
        <f t="shared" si="485"/>
        <v>1.1588541666666638E-2</v>
      </c>
      <c r="GX42" s="7">
        <f>GX41+Asetukset!$B$2</f>
        <v>13.899999999999967</v>
      </c>
      <c r="GY42" s="8">
        <f t="shared" si="486"/>
        <v>1.8098958333333273E-2</v>
      </c>
      <c r="GZ42" s="7">
        <f>GZ41+Asetukset!$B$2</f>
        <v>18.899999999999999</v>
      </c>
      <c r="HA42" s="8">
        <f t="shared" si="487"/>
        <v>2.4609374999999975E-2</v>
      </c>
      <c r="HD42" s="7">
        <f>HD41+Asetukset!$B$2</f>
        <v>3.9000000000000021</v>
      </c>
      <c r="HE42" s="8">
        <f t="shared" si="84"/>
        <v>5.0623052959501537E-3</v>
      </c>
      <c r="HF42" s="7">
        <f>HF41+Asetukset!$B$2</f>
        <v>8.8999999999999844</v>
      </c>
      <c r="HG42" s="8">
        <f t="shared" si="85"/>
        <v>1.1552440290758017E-2</v>
      </c>
      <c r="HH42" s="7">
        <f>HH41+Asetukset!$B$2</f>
        <v>13.899999999999967</v>
      </c>
      <c r="HI42" s="8">
        <f t="shared" si="86"/>
        <v>1.8042575285565878E-2</v>
      </c>
      <c r="HJ42" s="7">
        <f>HJ41+Asetukset!$B$2</f>
        <v>18.899999999999999</v>
      </c>
      <c r="HK42" s="8">
        <f t="shared" si="87"/>
        <v>2.4532710280373807E-2</v>
      </c>
      <c r="HN42" s="7">
        <f>HN41+Asetukset!$B$2</f>
        <v>3.9000000000000021</v>
      </c>
      <c r="HO42" s="8">
        <f t="shared" si="88"/>
        <v>5.0465838509316753E-3</v>
      </c>
      <c r="HP42" s="7">
        <f>HP41+Asetukset!$B$2</f>
        <v>8.8999999999999844</v>
      </c>
      <c r="HQ42" s="8">
        <f t="shared" si="89"/>
        <v>1.1516563146997899E-2</v>
      </c>
      <c r="HR42" s="7">
        <f>HR41+Asetukset!$B$2</f>
        <v>13.899999999999967</v>
      </c>
      <c r="HS42" s="8">
        <f t="shared" si="90"/>
        <v>1.7986542443064121E-2</v>
      </c>
      <c r="HT42" s="7">
        <f>HT41+Asetukset!$B$2</f>
        <v>18.899999999999999</v>
      </c>
      <c r="HU42" s="8">
        <f t="shared" si="91"/>
        <v>2.4456521739130408E-2</v>
      </c>
      <c r="HX42" s="7">
        <f>HX41+Asetukset!$B$2</f>
        <v>3.9000000000000021</v>
      </c>
      <c r="HY42" s="8">
        <f t="shared" si="92"/>
        <v>5.0309597523219788E-3</v>
      </c>
      <c r="HZ42" s="7">
        <f>HZ41+Asetukset!$B$2</f>
        <v>8.8999999999999844</v>
      </c>
      <c r="IA42" s="8">
        <f t="shared" si="93"/>
        <v>1.1480908152734746E-2</v>
      </c>
      <c r="IB42" s="7">
        <f>IB41+Asetukset!$B$2</f>
        <v>13.899999999999967</v>
      </c>
      <c r="IC42" s="8">
        <f t="shared" si="94"/>
        <v>1.7930856553147512E-2</v>
      </c>
      <c r="ID42" s="7">
        <f>ID41+Asetukset!$B$2</f>
        <v>18.899999999999999</v>
      </c>
      <c r="IE42" s="8">
        <f t="shared" si="95"/>
        <v>2.4380804953560344E-2</v>
      </c>
      <c r="IH42" s="7">
        <f>IH41+Asetukset!$B$2</f>
        <v>3.9000000000000021</v>
      </c>
      <c r="II42" s="8">
        <f t="shared" si="96"/>
        <v>5.0154320987654292E-3</v>
      </c>
      <c r="IJ42" s="7">
        <f>IJ41+Asetukset!$B$2</f>
        <v>8.8999999999999844</v>
      </c>
      <c r="IK42" s="8">
        <f t="shared" si="97"/>
        <v>1.1445473251028774E-2</v>
      </c>
      <c r="IL42" s="7">
        <f>IL41+Asetukset!$B$2</f>
        <v>13.899999999999967</v>
      </c>
      <c r="IM42" s="8">
        <f t="shared" si="98"/>
        <v>1.7875514403292121E-2</v>
      </c>
      <c r="IN42" s="7">
        <f>IN41+Asetukset!$B$2</f>
        <v>18.899999999999999</v>
      </c>
      <c r="IO42" s="8">
        <f t="shared" si="99"/>
        <v>2.4305555555555528E-2</v>
      </c>
      <c r="IR42" s="7">
        <f>IR41+Asetukset!$B$2</f>
        <v>3.9000000000000021</v>
      </c>
      <c r="IS42" s="8">
        <f t="shared" si="100"/>
        <v>4.9999999999999975E-3</v>
      </c>
      <c r="IT42" s="7">
        <f>IT41+Asetukset!$B$2</f>
        <v>8.8999999999999844</v>
      </c>
      <c r="IU42" s="8">
        <f t="shared" si="101"/>
        <v>1.1410256410256378E-2</v>
      </c>
      <c r="IV42" s="7">
        <f>IV41+Asetukset!$B$2</f>
        <v>13.899999999999967</v>
      </c>
      <c r="IW42" s="8">
        <f t="shared" si="102"/>
        <v>1.7820512820512759E-2</v>
      </c>
      <c r="IX42" s="7">
        <f>IX41+Asetukset!$B$2</f>
        <v>18.899999999999999</v>
      </c>
      <c r="IY42" s="8">
        <f t="shared" si="103"/>
        <v>2.4230769230769205E-2</v>
      </c>
      <c r="JB42" s="7">
        <f>JB41+Asetukset!$B$2</f>
        <v>3.9000000000000021</v>
      </c>
      <c r="JC42" s="8">
        <f t="shared" si="104"/>
        <v>4.9846625766871138E-3</v>
      </c>
      <c r="JD42" s="7">
        <f>JD41+Asetukset!$B$2</f>
        <v>8.8999999999999844</v>
      </c>
      <c r="JE42" s="8">
        <f t="shared" si="105"/>
        <v>1.1375255623721848E-2</v>
      </c>
      <c r="JF42" s="7">
        <f>JF41+Asetukset!$B$2</f>
        <v>13.899999999999967</v>
      </c>
      <c r="JG42" s="8">
        <f t="shared" si="106"/>
        <v>1.7765848670756583E-2</v>
      </c>
      <c r="JH42" s="7">
        <f>JH41+Asetukset!$B$2</f>
        <v>18.899999999999999</v>
      </c>
      <c r="JI42" s="8">
        <f t="shared" si="107"/>
        <v>2.4156441717791383E-2</v>
      </c>
      <c r="JL42" s="7">
        <f>JL41+Asetukset!$B$2</f>
        <v>3.9000000000000021</v>
      </c>
      <c r="JM42" s="8">
        <f t="shared" si="108"/>
        <v>4.9694189602446448E-3</v>
      </c>
      <c r="JN42" s="7">
        <f>JN41+Asetukset!$B$2</f>
        <v>8.8999999999999844</v>
      </c>
      <c r="JO42" s="8">
        <f t="shared" si="109"/>
        <v>1.1340468909276216E-2</v>
      </c>
      <c r="JP42" s="7">
        <f>JP41+Asetukset!$B$2</f>
        <v>13.899999999999967</v>
      </c>
      <c r="JQ42" s="8">
        <f t="shared" si="110"/>
        <v>1.7711518858307785E-2</v>
      </c>
      <c r="JR42" s="7">
        <f>JR41+Asetukset!$B$2</f>
        <v>18.899999999999999</v>
      </c>
      <c r="JS42" s="8">
        <f t="shared" si="111"/>
        <v>2.408256880733942E-2</v>
      </c>
      <c r="JV42" s="7">
        <f>JV41+Asetukset!$B$2</f>
        <v>3.9000000000000021</v>
      </c>
      <c r="JW42" s="8">
        <f t="shared" si="112"/>
        <v>4.9542682926829234E-3</v>
      </c>
      <c r="JX42" s="7">
        <f>JX41+Asetukset!$B$2</f>
        <v>8.8999999999999844</v>
      </c>
      <c r="JY42" s="8">
        <f t="shared" si="113"/>
        <v>1.1305894308943056E-2</v>
      </c>
      <c r="JZ42" s="7">
        <f>JZ41+Asetukset!$B$2</f>
        <v>13.899999999999967</v>
      </c>
      <c r="KA42" s="8">
        <f t="shared" si="114"/>
        <v>1.765752032520319E-2</v>
      </c>
      <c r="KB42" s="7">
        <f>KB41+Asetukset!$B$2</f>
        <v>18.899999999999999</v>
      </c>
      <c r="KC42" s="8">
        <f t="shared" si="115"/>
        <v>2.4009146341463384E-2</v>
      </c>
      <c r="KF42" s="7">
        <f>KF41+Asetukset!$B$2</f>
        <v>3.9000000000000021</v>
      </c>
      <c r="KG42" s="8">
        <f t="shared" si="116"/>
        <v>4.9392097264437653E-3</v>
      </c>
      <c r="KH42" s="7">
        <f>KH41+Asetukset!$B$2</f>
        <v>8.8999999999999844</v>
      </c>
      <c r="KI42" s="8">
        <f t="shared" si="117"/>
        <v>1.1271529888551131E-2</v>
      </c>
      <c r="KJ42" s="7">
        <f>KJ41+Asetukset!$B$2</f>
        <v>13.899999999999967</v>
      </c>
      <c r="KK42" s="8">
        <f t="shared" si="118"/>
        <v>1.7603850050658499E-2</v>
      </c>
      <c r="KL42" s="7">
        <f>KL41+Asetukset!$B$2</f>
        <v>18.899999999999999</v>
      </c>
      <c r="KM42" s="8">
        <f t="shared" si="119"/>
        <v>2.3936170212765926E-2</v>
      </c>
      <c r="KP42" s="7">
        <f>KP41+Asetukset!$B$2</f>
        <v>3.9000000000000021</v>
      </c>
      <c r="KQ42" s="8">
        <f t="shared" si="120"/>
        <v>4.9242424242424204E-3</v>
      </c>
      <c r="KR42" s="7">
        <f>KR41+Asetukset!$B$2</f>
        <v>8.8999999999999844</v>
      </c>
      <c r="KS42" s="8">
        <f t="shared" si="121"/>
        <v>1.1237373737373704E-2</v>
      </c>
      <c r="KT42" s="7">
        <f>KT41+Asetukset!$B$2</f>
        <v>13.899999999999967</v>
      </c>
      <c r="KU42" s="8">
        <f t="shared" si="122"/>
        <v>1.7550505050504987E-2</v>
      </c>
      <c r="KV42" s="7">
        <f>KV41+Asetukset!$B$2</f>
        <v>18.899999999999999</v>
      </c>
      <c r="KW42" s="8">
        <f t="shared" si="123"/>
        <v>2.3863636363636333E-2</v>
      </c>
      <c r="KZ42" s="7">
        <f>KZ41+Asetukset!$B$2</f>
        <v>3.9000000000000021</v>
      </c>
      <c r="LA42" s="8">
        <f t="shared" si="124"/>
        <v>4.9093655589123831E-3</v>
      </c>
      <c r="LB42" s="7">
        <f>LB41+Asetukset!$B$2</f>
        <v>8.8999999999999844</v>
      </c>
      <c r="LC42" s="8">
        <f t="shared" si="125"/>
        <v>1.1203423967774385E-2</v>
      </c>
      <c r="LD42" s="7">
        <f>LD41+Asetukset!$B$2</f>
        <v>13.899999999999967</v>
      </c>
      <c r="LE42" s="8">
        <f t="shared" si="126"/>
        <v>1.749748237663639E-2</v>
      </c>
      <c r="LF42" s="7">
        <f>LF41+Asetukset!$B$2</f>
        <v>18.899999999999999</v>
      </c>
      <c r="LG42" s="8">
        <f t="shared" si="127"/>
        <v>2.3791540785498458E-2</v>
      </c>
      <c r="LJ42" s="7">
        <f>LJ41+Asetukset!$B$2</f>
        <v>3.9000000000000021</v>
      </c>
      <c r="LK42" s="8">
        <f t="shared" si="128"/>
        <v>4.8945783132530079E-3</v>
      </c>
      <c r="LL42" s="7">
        <f>LL41+Asetukset!$B$2</f>
        <v>8.8999999999999844</v>
      </c>
      <c r="LM42" s="8">
        <f t="shared" si="129"/>
        <v>1.1169678714859403E-2</v>
      </c>
      <c r="LN42" s="7">
        <f>LN41+Asetukset!$B$2</f>
        <v>13.899999999999967</v>
      </c>
      <c r="LO42" s="8">
        <f t="shared" si="130"/>
        <v>1.7444779116465799E-2</v>
      </c>
      <c r="LP42" s="7">
        <f>LP41+Asetukset!$B$2</f>
        <v>18.899999999999999</v>
      </c>
      <c r="LQ42" s="8">
        <f t="shared" si="131"/>
        <v>2.3719879518072255E-2</v>
      </c>
      <c r="LT42" s="7">
        <f>LT41+Asetukset!$B$2</f>
        <v>3.9000000000000021</v>
      </c>
      <c r="LU42" s="8">
        <f t="shared" si="132"/>
        <v>4.8798798798798757E-3</v>
      </c>
      <c r="LV42" s="7">
        <f>LV41+Asetukset!$B$2</f>
        <v>8.8999999999999844</v>
      </c>
      <c r="LW42" s="8">
        <f t="shared" si="133"/>
        <v>1.11361361361361E-2</v>
      </c>
      <c r="LX42" s="7">
        <f>LX41+Asetukset!$B$2</f>
        <v>13.899999999999967</v>
      </c>
      <c r="LY42" s="8">
        <f t="shared" si="134"/>
        <v>1.7392392392392327E-2</v>
      </c>
      <c r="LZ42" s="7">
        <f>LZ41+Asetukset!$B$2</f>
        <v>18.899999999999999</v>
      </c>
      <c r="MA42" s="8">
        <f t="shared" si="135"/>
        <v>2.3648648648648615E-2</v>
      </c>
      <c r="MD42" s="7">
        <f>MD41+Asetukset!$B$2</f>
        <v>3.9000000000000021</v>
      </c>
      <c r="ME42" s="8">
        <f t="shared" si="136"/>
        <v>4.8652694610778402E-3</v>
      </c>
      <c r="MF42" s="7">
        <f>MF41+Asetukset!$B$2</f>
        <v>8.8999999999999844</v>
      </c>
      <c r="MG42" s="8">
        <f t="shared" si="137"/>
        <v>1.110279441117761E-2</v>
      </c>
      <c r="MH42" s="7">
        <f>MH41+Asetukset!$B$2</f>
        <v>13.899999999999967</v>
      </c>
      <c r="MI42" s="8">
        <f t="shared" si="138"/>
        <v>1.7340319361277379E-2</v>
      </c>
      <c r="MJ42" s="7">
        <f>MJ41+Asetukset!$B$2</f>
        <v>18.899999999999999</v>
      </c>
      <c r="MK42" s="8">
        <f t="shared" si="139"/>
        <v>2.3577844311377213E-2</v>
      </c>
      <c r="MN42" s="7">
        <f>MN41+Asetukset!$B$2</f>
        <v>3.9000000000000021</v>
      </c>
      <c r="MO42" s="8">
        <f t="shared" si="140"/>
        <v>4.8507462686567119E-3</v>
      </c>
      <c r="MP42" s="7">
        <f>MP41+Asetukset!$B$2</f>
        <v>8.8999999999999844</v>
      </c>
      <c r="MQ42" s="8">
        <f t="shared" si="141"/>
        <v>1.1069651741293497E-2</v>
      </c>
      <c r="MR42" s="7">
        <f>MR41+Asetukset!$B$2</f>
        <v>13.899999999999967</v>
      </c>
      <c r="MS42" s="8">
        <f t="shared" si="142"/>
        <v>1.7288557213930283E-2</v>
      </c>
      <c r="MT42" s="7">
        <f>MT41+Asetukset!$B$2</f>
        <v>18.899999999999999</v>
      </c>
      <c r="MU42" s="8">
        <f t="shared" si="143"/>
        <v>2.3507462686567129E-2</v>
      </c>
      <c r="MX42" s="7">
        <f>MX41+Asetukset!$B$2</f>
        <v>3.9000000000000021</v>
      </c>
      <c r="MY42" s="8">
        <f t="shared" si="144"/>
        <v>4.8363095238095196E-3</v>
      </c>
      <c r="MZ42" s="7">
        <f>MZ41+Asetukset!$B$2</f>
        <v>8.8999999999999844</v>
      </c>
      <c r="NA42" s="8">
        <f t="shared" si="145"/>
        <v>1.1036706349206312E-2</v>
      </c>
      <c r="NB42" s="7">
        <f>NB41+Asetukset!$B$2</f>
        <v>13.899999999999967</v>
      </c>
      <c r="NC42" s="8">
        <f t="shared" si="146"/>
        <v>1.7237103174603106E-2</v>
      </c>
      <c r="ND42" s="7">
        <f>ND41+Asetukset!$B$2</f>
        <v>18.899999999999999</v>
      </c>
      <c r="NE42" s="8">
        <f t="shared" si="147"/>
        <v>2.3437499999999962E-2</v>
      </c>
      <c r="NH42" s="7">
        <f>NH41+Asetukset!$B$2</f>
        <v>3.9000000000000021</v>
      </c>
      <c r="NI42" s="8">
        <f t="shared" si="148"/>
        <v>4.8219584569732894E-3</v>
      </c>
      <c r="NJ42" s="7">
        <f>NJ41+Asetukset!$B$2</f>
        <v>8.8999999999999844</v>
      </c>
      <c r="NK42" s="8">
        <f t="shared" si="149"/>
        <v>1.100395647873389E-2</v>
      </c>
      <c r="NL42" s="7">
        <f>NL41+Asetukset!$B$2</f>
        <v>13.899999999999967</v>
      </c>
      <c r="NM42" s="8">
        <f t="shared" si="150"/>
        <v>1.7185954500494493E-2</v>
      </c>
      <c r="NN42" s="7">
        <f>NN41+Asetukset!$B$2</f>
        <v>18.899999999999999</v>
      </c>
      <c r="NO42" s="8">
        <f t="shared" si="151"/>
        <v>2.3367952522255153E-2</v>
      </c>
      <c r="NR42" s="7">
        <f>NR41+Asetukset!$B$2</f>
        <v>3.9000000000000021</v>
      </c>
      <c r="NS42" s="8">
        <f t="shared" si="152"/>
        <v>4.8076923076923028E-3</v>
      </c>
      <c r="NT42" s="7">
        <f>NT41+Asetukset!$B$2</f>
        <v>8.8999999999999844</v>
      </c>
      <c r="NU42" s="8">
        <f t="shared" si="153"/>
        <v>1.0971400394477282E-2</v>
      </c>
      <c r="NV42" s="7">
        <f>NV41+Asetukset!$B$2</f>
        <v>13.899999999999967</v>
      </c>
      <c r="NW42" s="8">
        <f t="shared" si="154"/>
        <v>1.7135108481262259E-2</v>
      </c>
      <c r="NX42" s="7">
        <f>NX41+Asetukset!$B$2</f>
        <v>18.899999999999999</v>
      </c>
      <c r="NY42" s="8">
        <f t="shared" si="155"/>
        <v>2.32988165680473E-2</v>
      </c>
      <c r="OB42" s="7">
        <f>OB41+Asetukset!$B$2</f>
        <v>3.9000000000000021</v>
      </c>
      <c r="OC42" s="8">
        <f t="shared" si="156"/>
        <v>4.7935103244837705E-3</v>
      </c>
      <c r="OD42" s="7">
        <f>OD41+Asetukset!$B$2</f>
        <v>8.8999999999999844</v>
      </c>
      <c r="OE42" s="8">
        <f t="shared" si="157"/>
        <v>1.093903638151422E-2</v>
      </c>
      <c r="OF42" s="7">
        <f>OF41+Asetukset!$B$2</f>
        <v>13.899999999999967</v>
      </c>
      <c r="OG42" s="8">
        <f t="shared" si="158"/>
        <v>1.708456243854467E-2</v>
      </c>
      <c r="OH42" s="7">
        <f>OH41+Asetukset!$B$2</f>
        <v>18.899999999999999</v>
      </c>
      <c r="OI42" s="8">
        <f t="shared" si="159"/>
        <v>2.3230088495575184E-2</v>
      </c>
      <c r="OL42" s="7">
        <f>OL41+Asetukset!$B$2</f>
        <v>3.9000000000000021</v>
      </c>
      <c r="OM42" s="8">
        <f t="shared" si="160"/>
        <v>4.7794117647058766E-3</v>
      </c>
      <c r="ON42" s="7">
        <f>ON41+Asetukset!$B$2</f>
        <v>8.8999999999999844</v>
      </c>
      <c r="OO42" s="8">
        <f t="shared" si="161"/>
        <v>1.0906862745098002E-2</v>
      </c>
      <c r="OP42" s="7">
        <f>OP41+Asetukset!$B$2</f>
        <v>13.899999999999967</v>
      </c>
      <c r="OQ42" s="8">
        <f t="shared" si="162"/>
        <v>1.7034313725490125E-2</v>
      </c>
      <c r="OR42" s="7">
        <f>OR41+Asetukset!$B$2</f>
        <v>18.899999999999999</v>
      </c>
      <c r="OS42" s="8">
        <f t="shared" si="163"/>
        <v>2.3161764705882312E-2</v>
      </c>
      <c r="OV42" s="7">
        <f>OV41+Asetukset!$B$2</f>
        <v>3.9000000000000021</v>
      </c>
      <c r="OW42" s="8">
        <f t="shared" si="164"/>
        <v>4.7653958944281474E-3</v>
      </c>
      <c r="OX42" s="7">
        <f>OX41+Asetukset!$B$2</f>
        <v>8.8999999999999844</v>
      </c>
      <c r="OY42" s="8">
        <f t="shared" si="165"/>
        <v>1.0874877810361644E-2</v>
      </c>
      <c r="OZ42" s="7">
        <f>OZ41+Asetukset!$B$2</f>
        <v>13.899999999999967</v>
      </c>
      <c r="PA42" s="8">
        <f t="shared" si="166"/>
        <v>1.698435972629514E-2</v>
      </c>
      <c r="PB42" s="7">
        <f>PB41+Asetukset!$B$2</f>
        <v>18.899999999999999</v>
      </c>
      <c r="PC42" s="8">
        <f t="shared" si="167"/>
        <v>2.3093841642228701E-2</v>
      </c>
      <c r="PF42" s="7">
        <f>PF41+Asetukset!$B$2</f>
        <v>3.9000000000000021</v>
      </c>
      <c r="PG42" s="8">
        <f t="shared" si="168"/>
        <v>4.7514619883040881E-3</v>
      </c>
      <c r="PH42" s="7">
        <f>PH41+Asetukset!$B$2</f>
        <v>8.8999999999999844</v>
      </c>
      <c r="PI42" s="8">
        <f t="shared" si="169"/>
        <v>1.0843079922027252E-2</v>
      </c>
      <c r="PJ42" s="7">
        <f>PJ41+Asetukset!$B$2</f>
        <v>13.899999999999967</v>
      </c>
      <c r="PK42" s="8">
        <f t="shared" si="170"/>
        <v>1.6934697855750417E-2</v>
      </c>
      <c r="PL42" s="7">
        <f>PL41+Asetukset!$B$2</f>
        <v>18.899999999999999</v>
      </c>
      <c r="PM42" s="8">
        <f t="shared" si="171"/>
        <v>2.3026315789473641E-2</v>
      </c>
      <c r="PP42" s="7">
        <f>PP41+Asetukset!$B$2</f>
        <v>3.9000000000000021</v>
      </c>
      <c r="PQ42" s="8">
        <f t="shared" si="172"/>
        <v>4.7376093294460584E-3</v>
      </c>
      <c r="PR42" s="7">
        <f>PR41+Asetukset!$B$2</f>
        <v>8.8999999999999844</v>
      </c>
      <c r="PS42" s="8">
        <f t="shared" si="173"/>
        <v>1.0811467444120468E-2</v>
      </c>
      <c r="PT42" s="7">
        <f>PT41+Asetukset!$B$2</f>
        <v>13.899999999999967</v>
      </c>
      <c r="PU42" s="8">
        <f t="shared" si="174"/>
        <v>1.6885325558794875E-2</v>
      </c>
      <c r="PV42" s="7">
        <f>PV41+Asetukset!$B$2</f>
        <v>18.899999999999999</v>
      </c>
      <c r="PW42" s="8">
        <f t="shared" si="175"/>
        <v>2.2959183673469344E-2</v>
      </c>
      <c r="PZ42" s="7">
        <f>PZ41+Asetukset!$B$2</f>
        <v>3.9000000000000021</v>
      </c>
      <c r="QA42" s="8">
        <f t="shared" si="176"/>
        <v>4.7238372093023192E-3</v>
      </c>
      <c r="QB42" s="7">
        <f>QB41+Asetukset!$B$2</f>
        <v>8.8999999999999844</v>
      </c>
      <c r="QC42" s="8">
        <f t="shared" si="177"/>
        <v>1.0780038759689884E-2</v>
      </c>
      <c r="QD42" s="7">
        <f>QD41+Asetukset!$B$2</f>
        <v>13.899999999999967</v>
      </c>
      <c r="QE42" s="8">
        <f t="shared" si="178"/>
        <v>1.6836240310077449E-2</v>
      </c>
      <c r="QF42" s="7">
        <f>QF41+Asetukset!$B$2</f>
        <v>18.899999999999999</v>
      </c>
      <c r="QG42" s="8">
        <f t="shared" si="179"/>
        <v>2.2892441860465074E-2</v>
      </c>
      <c r="QJ42" s="7">
        <f>QJ41+Asetukset!$B$2</f>
        <v>3.9000000000000021</v>
      </c>
      <c r="QK42" s="8">
        <f t="shared" si="180"/>
        <v>4.7101449275362252E-3</v>
      </c>
      <c r="QL42" s="7">
        <f>QL41+Asetukset!$B$2</f>
        <v>8.8999999999999844</v>
      </c>
      <c r="QM42" s="8">
        <f t="shared" si="181"/>
        <v>1.0748792270531361E-2</v>
      </c>
      <c r="QN42" s="7">
        <f>QN41+Asetukset!$B$2</f>
        <v>13.899999999999967</v>
      </c>
      <c r="QO42" s="8">
        <f t="shared" si="182"/>
        <v>1.6787439613526498E-2</v>
      </c>
      <c r="QP42" s="7">
        <f>QP41+Asetukset!$B$2</f>
        <v>18.899999999999999</v>
      </c>
      <c r="QQ42" s="8">
        <f t="shared" si="183"/>
        <v>2.2826086956521694E-2</v>
      </c>
      <c r="QT42" s="7">
        <f>QT41+Asetukset!$B$2</f>
        <v>3.9000000000000021</v>
      </c>
      <c r="QU42" s="8">
        <f t="shared" si="184"/>
        <v>4.6965317919075078E-3</v>
      </c>
      <c r="QV42" s="7">
        <f>QV41+Asetukset!$B$2</f>
        <v>8.8999999999999844</v>
      </c>
      <c r="QW42" s="8">
        <f t="shared" si="185"/>
        <v>1.0717726396917109E-2</v>
      </c>
      <c r="QX42" s="7">
        <f>QX41+Asetukset!$B$2</f>
        <v>13.899999999999967</v>
      </c>
      <c r="QY42" s="8">
        <f t="shared" si="186"/>
        <v>1.6738921001926709E-2</v>
      </c>
      <c r="QZ42" s="7">
        <f>QZ41+Asetukset!$B$2</f>
        <v>18.899999999999999</v>
      </c>
      <c r="RA42" s="8">
        <f t="shared" si="187"/>
        <v>2.2760115606936374E-2</v>
      </c>
      <c r="RD42" s="7">
        <f>RD41+Asetukset!$B$2</f>
        <v>3.9000000000000021</v>
      </c>
      <c r="RE42" s="8">
        <f t="shared" si="188"/>
        <v>4.6829971181556133E-3</v>
      </c>
      <c r="RF42" s="7">
        <f>RF41+Asetukset!$B$2</f>
        <v>8.8999999999999844</v>
      </c>
      <c r="RG42" s="8">
        <f t="shared" si="189"/>
        <v>1.0686839577329452E-2</v>
      </c>
      <c r="RH42" s="7">
        <f>RH41+Asetukset!$B$2</f>
        <v>13.899999999999967</v>
      </c>
      <c r="RI42" s="8">
        <f t="shared" si="190"/>
        <v>1.6690682036503288E-2</v>
      </c>
      <c r="RJ42" s="7">
        <f>RJ41+Asetukset!$B$2</f>
        <v>18.899999999999999</v>
      </c>
      <c r="RK42" s="8">
        <f t="shared" si="191"/>
        <v>2.2694524495677187E-2</v>
      </c>
      <c r="RN42" s="7">
        <f>RN41+Asetukset!$B$2</f>
        <v>3.9000000000000021</v>
      </c>
      <c r="RO42" s="8">
        <f t="shared" si="192"/>
        <v>4.6695402298850509E-3</v>
      </c>
      <c r="RP42" s="7">
        <f>RP41+Asetukset!$B$2</f>
        <v>8.8999999999999844</v>
      </c>
      <c r="RQ42" s="8">
        <f t="shared" si="193"/>
        <v>1.0656130268199194E-2</v>
      </c>
      <c r="RR42" s="7">
        <f>RR41+Asetukset!$B$2</f>
        <v>13.899999999999967</v>
      </c>
      <c r="RS42" s="8">
        <f t="shared" si="194"/>
        <v>1.6642720306513339E-2</v>
      </c>
      <c r="RT42" s="7">
        <f>RT41+Asetukset!$B$2</f>
        <v>18.899999999999999</v>
      </c>
      <c r="RU42" s="8">
        <f t="shared" si="195"/>
        <v>2.2629310344827541E-2</v>
      </c>
      <c r="RX42" s="7">
        <f>RX41+Asetukset!$B$2</f>
        <v>3.9000000000000021</v>
      </c>
      <c r="RY42" s="8">
        <f t="shared" si="196"/>
        <v>4.6561604584527154E-3</v>
      </c>
      <c r="RZ42" s="7">
        <f>RZ41+Asetukset!$B$2</f>
        <v>8.8999999999999844</v>
      </c>
      <c r="SA42" s="8">
        <f t="shared" si="197"/>
        <v>1.062559694364848E-2</v>
      </c>
      <c r="SB42" s="7">
        <f>SB41+Asetukset!$B$2</f>
        <v>13.899999999999967</v>
      </c>
      <c r="SC42" s="8">
        <f t="shared" si="198"/>
        <v>1.6595033428844243E-2</v>
      </c>
      <c r="SD42" s="7">
        <f>SD41+Asetukset!$B$2</f>
        <v>18.899999999999999</v>
      </c>
      <c r="SE42" s="8">
        <f t="shared" si="199"/>
        <v>2.256446991404007E-2</v>
      </c>
      <c r="SH42" s="7">
        <f>SH41+Asetukset!$B$2</f>
        <v>3.9000000000000021</v>
      </c>
      <c r="SI42" s="8">
        <f t="shared" si="200"/>
        <v>4.6428571428571361E-3</v>
      </c>
      <c r="SJ42" s="7">
        <f>SJ41+Asetukset!$B$2</f>
        <v>8.8999999999999844</v>
      </c>
      <c r="SK42" s="8">
        <f t="shared" si="201"/>
        <v>1.0595238095238055E-2</v>
      </c>
      <c r="SL42" s="7">
        <f>SL41+Asetukset!$B$2</f>
        <v>13.899999999999967</v>
      </c>
      <c r="SM42" s="8">
        <f t="shared" si="202"/>
        <v>1.6547619047618974E-2</v>
      </c>
      <c r="SN42" s="7">
        <f>SN41+Asetukset!$B$2</f>
        <v>18.899999999999999</v>
      </c>
      <c r="SO42" s="8">
        <f t="shared" si="203"/>
        <v>2.2499999999999951E-2</v>
      </c>
      <c r="SR42" s="7">
        <f>SR41+Asetukset!$B$2</f>
        <v>3.9000000000000021</v>
      </c>
      <c r="SS42" s="8">
        <f t="shared" si="204"/>
        <v>4.6296296296296224E-3</v>
      </c>
      <c r="ST42" s="7">
        <f>ST41+Asetukset!$B$2</f>
        <v>8.8999999999999844</v>
      </c>
      <c r="SU42" s="8">
        <f t="shared" si="205"/>
        <v>1.0565052231718858E-2</v>
      </c>
      <c r="SV42" s="7">
        <f>SV41+Asetukset!$B$2</f>
        <v>13.899999999999967</v>
      </c>
      <c r="SW42" s="8">
        <f t="shared" si="206"/>
        <v>1.6500474833808093E-2</v>
      </c>
      <c r="SX42" s="7">
        <f>SX41+Asetukset!$B$2</f>
        <v>18.899999999999999</v>
      </c>
      <c r="SY42" s="8">
        <f t="shared" si="207"/>
        <v>2.2435897435897387E-2</v>
      </c>
      <c r="TB42" s="7">
        <f>TB41+Asetukset!$B$2</f>
        <v>3.9000000000000021</v>
      </c>
      <c r="TC42" s="8">
        <f t="shared" si="208"/>
        <v>4.616477272727266E-3</v>
      </c>
      <c r="TD42" s="7">
        <f>TD41+Asetukset!$B$2</f>
        <v>8.8999999999999844</v>
      </c>
      <c r="TE42" s="8">
        <f t="shared" si="209"/>
        <v>1.0535037878787838E-2</v>
      </c>
      <c r="TF42" s="7">
        <f>TF41+Asetukset!$B$2</f>
        <v>13.899999999999967</v>
      </c>
      <c r="TG42" s="8">
        <f t="shared" si="210"/>
        <v>1.6453598484848411E-2</v>
      </c>
      <c r="TH42" s="7">
        <f>TH41+Asetukset!$B$2</f>
        <v>18.899999999999999</v>
      </c>
      <c r="TI42" s="8">
        <f t="shared" si="211"/>
        <v>2.2372159090909043E-2</v>
      </c>
      <c r="TL42" s="7">
        <f>TL41+Asetukset!$B$2</f>
        <v>3.9000000000000021</v>
      </c>
      <c r="TM42" s="8">
        <f t="shared" si="212"/>
        <v>4.6033994334277548E-3</v>
      </c>
      <c r="TN42" s="7">
        <f>TN41+Asetukset!$B$2</f>
        <v>8.8999999999999844</v>
      </c>
      <c r="TO42" s="8">
        <f t="shared" si="213"/>
        <v>1.0505193578847929E-2</v>
      </c>
      <c r="TP42" s="7">
        <f>TP41+Asetukset!$B$2</f>
        <v>13.899999999999967</v>
      </c>
      <c r="TQ42" s="8">
        <f t="shared" si="214"/>
        <v>1.6406987724268105E-2</v>
      </c>
      <c r="TR42" s="7">
        <f>TR41+Asetukset!$B$2</f>
        <v>18.899999999999999</v>
      </c>
      <c r="TS42" s="8">
        <f t="shared" si="215"/>
        <v>2.2308781869688335E-2</v>
      </c>
      <c r="TV42" s="7">
        <f>TV41+Asetukset!$B$2</f>
        <v>3.9000000000000021</v>
      </c>
      <c r="TW42" s="8">
        <f t="shared" si="216"/>
        <v>4.5903954802259811E-3</v>
      </c>
      <c r="TX42" s="7">
        <f>TX41+Asetukset!$B$2</f>
        <v>8.8999999999999844</v>
      </c>
      <c r="TY42" s="8">
        <f t="shared" si="217"/>
        <v>1.0475517890772086E-2</v>
      </c>
      <c r="TZ42" s="7">
        <f>TZ41+Asetukset!$B$2</f>
        <v>13.899999999999967</v>
      </c>
      <c r="UA42" s="8">
        <f t="shared" si="218"/>
        <v>1.6360640301318192E-2</v>
      </c>
      <c r="UB42" s="7">
        <f>UB41+Asetukset!$B$2</f>
        <v>18.899999999999999</v>
      </c>
      <c r="UC42" s="8">
        <f t="shared" si="219"/>
        <v>2.2245762711864358E-2</v>
      </c>
      <c r="UF42" s="7">
        <f>UF41+Asetukset!$B$2</f>
        <v>3.9000000000000021</v>
      </c>
      <c r="UG42" s="8">
        <f t="shared" si="220"/>
        <v>4.5774647887323865E-3</v>
      </c>
      <c r="UH42" s="7">
        <f>UH41+Asetukset!$B$2</f>
        <v>8.8999999999999844</v>
      </c>
      <c r="UI42" s="8">
        <f t="shared" si="221"/>
        <v>1.044600938967132E-2</v>
      </c>
      <c r="UJ42" s="7">
        <f>UJ41+Asetukset!$B$2</f>
        <v>13.899999999999967</v>
      </c>
      <c r="UK42" s="8">
        <f t="shared" si="222"/>
        <v>1.6314553990610253E-2</v>
      </c>
      <c r="UL42" s="7">
        <f>UL41+Asetukset!$B$2</f>
        <v>18.899999999999999</v>
      </c>
      <c r="UM42" s="8">
        <f t="shared" si="223"/>
        <v>2.2183098591549242E-2</v>
      </c>
      <c r="UP42" s="7">
        <f>UP41+Asetukset!$B$2</f>
        <v>3.9000000000000021</v>
      </c>
      <c r="UQ42" s="8">
        <f t="shared" si="224"/>
        <v>4.5646067415730258E-3</v>
      </c>
      <c r="UR42" s="7">
        <f>UR41+Asetukset!$B$2</f>
        <v>8.8999999999999844</v>
      </c>
      <c r="US42" s="8">
        <f t="shared" si="225"/>
        <v>1.0416666666666624E-2</v>
      </c>
      <c r="UT42" s="7">
        <f>UT41+Asetukset!$B$2</f>
        <v>13.899999999999967</v>
      </c>
      <c r="UU42" s="8">
        <f t="shared" si="226"/>
        <v>1.6268726591760225E-2</v>
      </c>
      <c r="UV42" s="7">
        <f>UV41+Asetukset!$B$2</f>
        <v>18.899999999999999</v>
      </c>
      <c r="UW42" s="8">
        <f t="shared" si="227"/>
        <v>2.2120786516853883E-2</v>
      </c>
      <c r="UZ42" s="7">
        <f>UZ41+Asetukset!$B$2</f>
        <v>3.9000000000000021</v>
      </c>
      <c r="VA42" s="8">
        <f t="shared" si="228"/>
        <v>4.5518207282913082E-3</v>
      </c>
      <c r="VB42" s="7">
        <f>VB41+Asetukset!$B$2</f>
        <v>8.8999999999999844</v>
      </c>
      <c r="VC42" s="8">
        <f t="shared" si="229"/>
        <v>1.0387488328664757E-2</v>
      </c>
      <c r="VD42" s="7">
        <f>VD41+Asetukset!$B$2</f>
        <v>13.899999999999967</v>
      </c>
      <c r="VE42" s="8">
        <f t="shared" si="230"/>
        <v>1.6223155929038207E-2</v>
      </c>
      <c r="VF42" s="7">
        <f>VF41+Asetukset!$B$2</f>
        <v>18.899999999999999</v>
      </c>
      <c r="VG42" s="8">
        <f t="shared" si="231"/>
        <v>2.2058823529411714E-2</v>
      </c>
      <c r="VJ42" s="7">
        <f>VJ41+Asetukset!$B$2</f>
        <v>3.9000000000000021</v>
      </c>
      <c r="VK42" s="8">
        <f t="shared" si="232"/>
        <v>4.5391061452513884E-3</v>
      </c>
      <c r="VL42" s="7">
        <f>VL41+Asetukset!$B$2</f>
        <v>8.8999999999999844</v>
      </c>
      <c r="VM42" s="8">
        <f t="shared" si="233"/>
        <v>1.035847299813776E-2</v>
      </c>
      <c r="VN42" s="7">
        <f>VN41+Asetukset!$B$2</f>
        <v>13.899999999999967</v>
      </c>
      <c r="VO42" s="8">
        <f t="shared" si="234"/>
        <v>1.6177839851024133E-2</v>
      </c>
      <c r="VP42" s="7">
        <f>VP41+Asetukset!$B$2</f>
        <v>18.899999999999999</v>
      </c>
      <c r="VQ42" s="8">
        <f t="shared" si="235"/>
        <v>2.199720670391056E-2</v>
      </c>
      <c r="VT42" s="7">
        <f>VT41+Asetukset!$B$2</f>
        <v>3.9000000000000021</v>
      </c>
      <c r="VU42" s="8">
        <f t="shared" si="236"/>
        <v>4.526462395543167E-3</v>
      </c>
      <c r="VV42" s="7">
        <f>VV41+Asetukset!$B$2</f>
        <v>8.8999999999999844</v>
      </c>
      <c r="VW42" s="8">
        <f t="shared" si="237"/>
        <v>1.0329619312906178E-2</v>
      </c>
      <c r="VX42" s="7">
        <f>VX41+Asetukset!$B$2</f>
        <v>13.899999999999967</v>
      </c>
      <c r="VY42" s="8">
        <f t="shared" si="238"/>
        <v>1.6132776230269191E-2</v>
      </c>
      <c r="VZ42" s="7">
        <f>VZ41+Asetukset!$B$2</f>
        <v>18.899999999999999</v>
      </c>
      <c r="WA42" s="8">
        <f t="shared" si="239"/>
        <v>2.1935933147632258E-2</v>
      </c>
      <c r="WD42" s="7">
        <f>WD41+Asetukset!$B$2</f>
        <v>3.9000000000000021</v>
      </c>
      <c r="WE42" s="8">
        <f t="shared" si="240"/>
        <v>4.5138888888888807E-3</v>
      </c>
      <c r="WF42" s="7">
        <f>WF41+Asetukset!$B$2</f>
        <v>8.8999999999999844</v>
      </c>
      <c r="WG42" s="8">
        <f t="shared" si="241"/>
        <v>1.0300925925925884E-2</v>
      </c>
      <c r="WH42" s="7">
        <f>WH41+Asetukset!$B$2</f>
        <v>13.899999999999967</v>
      </c>
      <c r="WI42" s="8">
        <f t="shared" si="242"/>
        <v>1.6087962962962887E-2</v>
      </c>
      <c r="WJ42" s="7">
        <f>WJ41+Asetukset!$B$2</f>
        <v>18.899999999999999</v>
      </c>
      <c r="WK42" s="8">
        <f t="shared" si="243"/>
        <v>2.1874999999999947E-2</v>
      </c>
      <c r="WN42" s="7">
        <f>WN41+Asetukset!$B$2</f>
        <v>3.9000000000000021</v>
      </c>
      <c r="WO42" s="8">
        <f t="shared" si="244"/>
        <v>4.5013850415512383E-3</v>
      </c>
      <c r="WP42" s="7">
        <f>WP41+Asetukset!$B$2</f>
        <v>8.8999999999999844</v>
      </c>
      <c r="WQ42" s="8">
        <f t="shared" si="245"/>
        <v>1.0272391505078443E-2</v>
      </c>
      <c r="WR42" s="7">
        <f>WR41+Asetukset!$B$2</f>
        <v>13.899999999999967</v>
      </c>
      <c r="WS42" s="8">
        <f t="shared" si="246"/>
        <v>1.6043397968605648E-2</v>
      </c>
      <c r="WT42" s="7">
        <f>WT41+Asetukset!$B$2</f>
        <v>18.899999999999999</v>
      </c>
      <c r="WU42" s="8">
        <f t="shared" si="247"/>
        <v>2.1814404432132908E-2</v>
      </c>
      <c r="WX42" s="7">
        <f>WX41+Asetukset!$B$2</f>
        <v>3.9000000000000021</v>
      </c>
      <c r="WY42" s="8">
        <f t="shared" si="248"/>
        <v>4.4889502762430851E-3</v>
      </c>
      <c r="WZ42" s="7">
        <f>WZ41+Asetukset!$B$2</f>
        <v>8.8999999999999844</v>
      </c>
      <c r="XA42" s="8">
        <f t="shared" si="249"/>
        <v>1.0244014732964967E-2</v>
      </c>
      <c r="XB42" s="7">
        <f>XB41+Asetukset!$B$2</f>
        <v>13.899999999999967</v>
      </c>
      <c r="XC42" s="8">
        <f t="shared" si="250"/>
        <v>1.5999079189686845E-2</v>
      </c>
      <c r="XD42" s="7">
        <f>XD41+Asetukset!$B$2</f>
        <v>18.899999999999999</v>
      </c>
      <c r="XE42" s="8">
        <f t="shared" si="251"/>
        <v>2.1754143646408788E-2</v>
      </c>
      <c r="XH42" s="7">
        <f>XH41+Asetukset!$B$2</f>
        <v>3.9000000000000021</v>
      </c>
      <c r="XI42" s="8">
        <f t="shared" si="252"/>
        <v>4.4765840220385589E-3</v>
      </c>
      <c r="XJ42" s="7">
        <f>XJ41+Asetukset!$B$2</f>
        <v>8.8999999999999844</v>
      </c>
      <c r="XK42" s="8">
        <f t="shared" si="253"/>
        <v>1.0215794306703354E-2</v>
      </c>
      <c r="XL42" s="7">
        <f>XL41+Asetukset!$B$2</f>
        <v>13.899999999999967</v>
      </c>
      <c r="XM42" s="8">
        <f t="shared" si="254"/>
        <v>1.5955004591368151E-2</v>
      </c>
      <c r="XN42" s="7">
        <f>XN41+Asetukset!$B$2</f>
        <v>18.899999999999999</v>
      </c>
      <c r="XO42" s="8">
        <f t="shared" si="255"/>
        <v>2.1694214876033003E-2</v>
      </c>
      <c r="XR42" s="7">
        <f>XR41+Asetukset!$B$2</f>
        <v>3.9000000000000021</v>
      </c>
      <c r="XS42" s="8">
        <f t="shared" si="256"/>
        <v>4.4642857142857054E-3</v>
      </c>
      <c r="XT42" s="7">
        <f>XT41+Asetukset!$B$2</f>
        <v>8.8999999999999844</v>
      </c>
      <c r="XU42" s="8">
        <f t="shared" si="257"/>
        <v>1.0187728937728895E-2</v>
      </c>
      <c r="XV42" s="7">
        <f>XV41+Asetukset!$B$2</f>
        <v>13.899999999999967</v>
      </c>
      <c r="XW42" s="8">
        <f t="shared" si="258"/>
        <v>1.5911172161172084E-2</v>
      </c>
      <c r="XX42" s="7">
        <f>XX41+Asetukset!$B$2</f>
        <v>18.899999999999999</v>
      </c>
      <c r="XY42" s="8">
        <f t="shared" si="259"/>
        <v>2.1634615384615332E-2</v>
      </c>
      <c r="YB42" s="7">
        <f>YB41+Asetukset!$B$2</f>
        <v>3.9000000000000021</v>
      </c>
      <c r="YC42" s="8">
        <f t="shared" si="260"/>
        <v>4.4520547945205392E-3</v>
      </c>
      <c r="YD42" s="7">
        <f>YD41+Asetukset!$B$2</f>
        <v>8.8999999999999844</v>
      </c>
      <c r="YE42" s="8">
        <f t="shared" si="261"/>
        <v>1.0159817351598129E-2</v>
      </c>
      <c r="YF42" s="7">
        <f>YF41+Asetukset!$B$2</f>
        <v>13.899999999999967</v>
      </c>
      <c r="YG42" s="8">
        <f t="shared" si="262"/>
        <v>1.5867579908675721E-2</v>
      </c>
      <c r="YH42" s="7">
        <f>YH41+Asetukset!$B$2</f>
        <v>18.899999999999999</v>
      </c>
      <c r="YI42" s="8">
        <f t="shared" si="263"/>
        <v>2.1575342465753367E-2</v>
      </c>
      <c r="YL42" s="7">
        <f>YL41+Asetukset!$B$2</f>
        <v>3.9000000000000021</v>
      </c>
      <c r="YM42" s="8">
        <f t="shared" si="264"/>
        <v>4.4398907103825047E-3</v>
      </c>
      <c r="YN42" s="7">
        <f>YN41+Asetukset!$B$2</f>
        <v>8.8999999999999844</v>
      </c>
      <c r="YO42" s="8">
        <f t="shared" si="265"/>
        <v>1.0132058287795948E-2</v>
      </c>
      <c r="YP42" s="7">
        <f>YP41+Asetukset!$B$2</f>
        <v>13.899999999999967</v>
      </c>
      <c r="YQ42" s="8">
        <f t="shared" si="266"/>
        <v>1.5824225865209391E-2</v>
      </c>
      <c r="YR42" s="7">
        <f>YR41+Asetukset!$B$2</f>
        <v>18.899999999999999</v>
      </c>
      <c r="YS42" s="8">
        <f t="shared" si="267"/>
        <v>2.1516393442622895E-2</v>
      </c>
      <c r="YV42" s="7">
        <f>YV41+Asetukset!$B$2</f>
        <v>3.9000000000000021</v>
      </c>
      <c r="YW42" s="8">
        <f t="shared" si="268"/>
        <v>4.4277929155313259E-3</v>
      </c>
      <c r="YX42" s="7">
        <f>YX41+Asetukset!$B$2</f>
        <v>8.8999999999999844</v>
      </c>
      <c r="YY42" s="8">
        <f t="shared" si="269"/>
        <v>1.0104450499545824E-2</v>
      </c>
      <c r="YZ42" s="7">
        <f>YZ41+Asetukset!$B$2</f>
        <v>13.899999999999967</v>
      </c>
      <c r="ZA42" s="8">
        <f t="shared" si="270"/>
        <v>1.578110808356032E-2</v>
      </c>
      <c r="ZB42" s="7">
        <f>ZB41+Asetukset!$B$2</f>
        <v>18.899999999999999</v>
      </c>
      <c r="ZC42" s="8">
        <f t="shared" si="271"/>
        <v>2.1457765667574874E-2</v>
      </c>
      <c r="ZF42" s="7">
        <f>ZF41+Asetukset!$B$2</f>
        <v>3.9000000000000021</v>
      </c>
      <c r="ZG42" s="8">
        <f t="shared" si="272"/>
        <v>4.4157608695652084E-3</v>
      </c>
      <c r="ZH42" s="7">
        <f>ZH41+Asetukset!$B$2</f>
        <v>8.8999999999999844</v>
      </c>
      <c r="ZI42" s="8">
        <f t="shared" si="273"/>
        <v>1.0076992753623145E-2</v>
      </c>
      <c r="ZJ42" s="7">
        <f>ZJ41+Asetukset!$B$2</f>
        <v>13.899999999999967</v>
      </c>
      <c r="ZK42" s="8">
        <f t="shared" si="274"/>
        <v>1.573822463768108E-2</v>
      </c>
      <c r="ZL42" s="7">
        <f>ZL41+Asetukset!$B$2</f>
        <v>18.899999999999999</v>
      </c>
      <c r="ZM42" s="8">
        <f t="shared" si="275"/>
        <v>2.1399456521739069E-2</v>
      </c>
      <c r="ZP42" s="7">
        <f>ZP41+Asetukset!$B$2</f>
        <v>3.9000000000000021</v>
      </c>
      <c r="ZQ42" s="8">
        <f t="shared" si="276"/>
        <v>4.4037940379403695E-3</v>
      </c>
      <c r="ZR42" s="7">
        <f>ZR41+Asetukset!$B$2</f>
        <v>8.8999999999999844</v>
      </c>
      <c r="ZS42" s="8">
        <f t="shared" si="277"/>
        <v>1.004968383017159E-2</v>
      </c>
      <c r="ZT42" s="7">
        <f>ZT41+Asetukset!$B$2</f>
        <v>13.899999999999967</v>
      </c>
      <c r="ZU42" s="8">
        <f t="shared" si="278"/>
        <v>1.5695573622402811E-2</v>
      </c>
      <c r="ZV42" s="7">
        <f>ZV41+Asetukset!$B$2</f>
        <v>18.899999999999999</v>
      </c>
      <c r="ZW42" s="8">
        <f t="shared" si="279"/>
        <v>2.1341463414634085E-2</v>
      </c>
      <c r="ZZ42" s="7">
        <f>ZZ41+Asetukset!$B$2</f>
        <v>3.9000000000000021</v>
      </c>
      <c r="AAA42" s="8">
        <f t="shared" si="280"/>
        <v>4.3918918918918826E-3</v>
      </c>
      <c r="AAB42" s="7">
        <f>AAB41+Asetukset!$B$2</f>
        <v>8.8999999999999844</v>
      </c>
      <c r="AAC42" s="8">
        <f t="shared" si="281"/>
        <v>1.0022522522522477E-2</v>
      </c>
      <c r="AAD42" s="7">
        <f>AAD41+Asetukset!$B$2</f>
        <v>13.899999999999967</v>
      </c>
      <c r="AAE42" s="8">
        <f t="shared" si="282"/>
        <v>1.5653153153153073E-2</v>
      </c>
      <c r="AAF42" s="7">
        <f>AAF41+Asetukset!$B$2</f>
        <v>18.899999999999999</v>
      </c>
      <c r="AAG42" s="8">
        <f t="shared" si="283"/>
        <v>2.1283783783783723E-2</v>
      </c>
      <c r="AAJ42" s="7">
        <f>AAJ41+Asetukset!$B$2</f>
        <v>3.9000000000000021</v>
      </c>
      <c r="AAK42" s="8">
        <f t="shared" si="284"/>
        <v>4.3800539083557856E-3</v>
      </c>
      <c r="AAL42" s="7">
        <f>AAL41+Asetukset!$B$2</f>
        <v>8.8999999999999844</v>
      </c>
      <c r="AAM42" s="8">
        <f t="shared" si="285"/>
        <v>9.9955076370170266E-3</v>
      </c>
      <c r="AAN42" s="7">
        <f>AAN41+Asetukset!$B$2</f>
        <v>13.899999999999967</v>
      </c>
      <c r="AAO42" s="8">
        <f t="shared" si="286"/>
        <v>1.5610961365678267E-2</v>
      </c>
      <c r="AAP42" s="7">
        <f>AAP41+Asetukset!$B$2</f>
        <v>18.899999999999999</v>
      </c>
      <c r="AAQ42" s="8">
        <f t="shared" si="287"/>
        <v>2.1226415094339562E-2</v>
      </c>
      <c r="AAT42" s="7">
        <f>AAT41+Asetukset!$B$2</f>
        <v>3.9000000000000021</v>
      </c>
      <c r="AAU42" s="8">
        <f t="shared" si="288"/>
        <v>4.3682795698924632E-3</v>
      </c>
      <c r="AAV42" s="7">
        <f>AAV41+Asetukset!$B$2</f>
        <v>8.8999999999999844</v>
      </c>
      <c r="AAW42" s="8">
        <f t="shared" si="289"/>
        <v>9.9686379928314965E-3</v>
      </c>
      <c r="AAX42" s="7">
        <f>AAX41+Asetukset!$B$2</f>
        <v>13.899999999999967</v>
      </c>
      <c r="AAY42" s="8">
        <f t="shared" si="290"/>
        <v>1.5568996415770529E-2</v>
      </c>
      <c r="AAZ42" s="7">
        <f>AAZ41+Asetukset!$B$2</f>
        <v>18.899999999999999</v>
      </c>
      <c r="ABA42" s="8">
        <f t="shared" si="291"/>
        <v>2.1169354838709617E-2</v>
      </c>
      <c r="ABD42" s="7">
        <f>ABD41+Asetukset!$B$2</f>
        <v>3.9000000000000021</v>
      </c>
      <c r="ABE42" s="8">
        <f t="shared" si="292"/>
        <v>4.3565683646112499E-3</v>
      </c>
      <c r="ABF42" s="7">
        <f>ABF41+Asetukset!$B$2</f>
        <v>8.8999999999999844</v>
      </c>
      <c r="ABG42" s="8">
        <f t="shared" si="293"/>
        <v>9.9419124218051384E-3</v>
      </c>
      <c r="ABH42" s="7">
        <f>ABH41+Asetukset!$B$2</f>
        <v>13.899999999999967</v>
      </c>
      <c r="ABI42" s="8">
        <f t="shared" si="294"/>
        <v>1.5527256478999026E-2</v>
      </c>
      <c r="ABJ42" s="7">
        <f>ABJ41+Asetukset!$B$2</f>
        <v>18.899999999999999</v>
      </c>
      <c r="ABK42" s="8">
        <f t="shared" si="295"/>
        <v>2.1112600536192971E-2</v>
      </c>
      <c r="ABN42" s="7">
        <f>ABN41+Asetukset!$B$2</f>
        <v>3.9000000000000021</v>
      </c>
      <c r="ABO42" s="8">
        <f t="shared" si="296"/>
        <v>4.3449197860962472E-3</v>
      </c>
      <c r="ABP42" s="7">
        <f>ABP41+Asetukset!$B$2</f>
        <v>8.8999999999999844</v>
      </c>
      <c r="ABQ42" s="8">
        <f t="shared" si="297"/>
        <v>9.9153297682709005E-3</v>
      </c>
      <c r="ABR42" s="7">
        <f>ABR41+Asetukset!$B$2</f>
        <v>13.899999999999967</v>
      </c>
      <c r="ABS42" s="8">
        <f t="shared" si="298"/>
        <v>1.5485739750445551E-2</v>
      </c>
      <c r="ABT42" s="7">
        <f>ABT41+Asetukset!$B$2</f>
        <v>18.899999999999999</v>
      </c>
      <c r="ABU42" s="8">
        <f t="shared" si="299"/>
        <v>2.1056149732620263E-2</v>
      </c>
      <c r="ABX42" s="7">
        <f>ABX41+Asetukset!$B$2</f>
        <v>3.9000000000000021</v>
      </c>
      <c r="ABY42" s="8">
        <f t="shared" si="300"/>
        <v>4.3333333333333236E-3</v>
      </c>
      <c r="ABZ42" s="7">
        <f>ABZ41+Asetukset!$B$2</f>
        <v>8.8999999999999844</v>
      </c>
      <c r="ACA42" s="8">
        <f t="shared" si="301"/>
        <v>9.8888888888888429E-3</v>
      </c>
      <c r="ACB42" s="7">
        <f>ACB41+Asetukset!$B$2</f>
        <v>13.899999999999967</v>
      </c>
      <c r="ACC42" s="8">
        <f t="shared" si="302"/>
        <v>1.5444444444444363E-2</v>
      </c>
      <c r="ACD42" s="7">
        <f>ACD41+Asetukset!$B$2</f>
        <v>18.899999999999999</v>
      </c>
      <c r="ACE42" s="8">
        <f t="shared" si="303"/>
        <v>2.0999999999999939E-2</v>
      </c>
      <c r="ACH42" s="7">
        <f>ACH41+Asetukset!$B$2</f>
        <v>3.9000000000000021</v>
      </c>
      <c r="ACI42" s="8">
        <f t="shared" si="304"/>
        <v>4.3218085106382876E-3</v>
      </c>
      <c r="ACJ42" s="7">
        <f>ACJ41+Asetukset!$B$2</f>
        <v>8.8999999999999844</v>
      </c>
      <c r="ACK42" s="8">
        <f t="shared" si="305"/>
        <v>9.8625886524822248E-3</v>
      </c>
      <c r="ACL42" s="7">
        <f>ACL41+Asetukset!$B$2</f>
        <v>13.899999999999967</v>
      </c>
      <c r="ACM42" s="8">
        <f t="shared" si="306"/>
        <v>1.5403368794326161E-2</v>
      </c>
      <c r="ACN42" s="7">
        <f>ACN41+Asetukset!$B$2</f>
        <v>18.899999999999999</v>
      </c>
      <c r="ACO42" s="8">
        <f t="shared" si="307"/>
        <v>2.0944148936170151E-2</v>
      </c>
      <c r="ACR42" s="7">
        <f>ACR41+Asetukset!$B$2</f>
        <v>3.9000000000000021</v>
      </c>
      <c r="ACS42" s="8">
        <f t="shared" si="308"/>
        <v>4.3103448275861973E-3</v>
      </c>
      <c r="ACT42" s="7">
        <f>ACT41+Asetukset!$B$2</f>
        <v>8.8999999999999844</v>
      </c>
      <c r="ACU42" s="8">
        <f t="shared" si="309"/>
        <v>9.83642793987617E-3</v>
      </c>
      <c r="ACV42" s="7">
        <f>ACV41+Asetukset!$B$2</f>
        <v>13.899999999999967</v>
      </c>
      <c r="ACW42" s="8">
        <f t="shared" si="310"/>
        <v>1.5362511052166144E-2</v>
      </c>
      <c r="ACX42" s="7">
        <f>ACX41+Asetukset!$B$2</f>
        <v>18.899999999999999</v>
      </c>
      <c r="ACY42" s="8">
        <f t="shared" si="311"/>
        <v>2.0888594164456171E-2</v>
      </c>
      <c r="ADB42" s="7">
        <f>ADB41+Asetukset!$B$2</f>
        <v>3.9000000000000021</v>
      </c>
      <c r="ADC42" s="8">
        <f t="shared" si="312"/>
        <v>4.2989417989417892E-3</v>
      </c>
      <c r="ADD42" s="7">
        <f>ADD41+Asetukset!$B$2</f>
        <v>8.8999999999999844</v>
      </c>
      <c r="ADE42" s="8">
        <f t="shared" si="313"/>
        <v>9.8104056437389314E-3</v>
      </c>
      <c r="ADF42" s="7">
        <f>ADF41+Asetukset!$B$2</f>
        <v>13.899999999999967</v>
      </c>
      <c r="ADG42" s="8">
        <f t="shared" si="314"/>
        <v>1.5321869488536075E-2</v>
      </c>
      <c r="ADH42" s="7">
        <f>ADH41+Asetukset!$B$2</f>
        <v>18.899999999999999</v>
      </c>
      <c r="ADI42" s="8">
        <f t="shared" si="315"/>
        <v>2.083333333333327E-2</v>
      </c>
      <c r="ADL42" s="7">
        <f>ADL41+Asetukset!$B$2</f>
        <v>3.9000000000000021</v>
      </c>
      <c r="ADM42" s="8">
        <f t="shared" si="316"/>
        <v>4.2875989445910192E-3</v>
      </c>
      <c r="ADN42" s="7">
        <f>ADN41+Asetukset!$B$2</f>
        <v>8.8999999999999844</v>
      </c>
      <c r="ADO42" s="8">
        <f t="shared" si="317"/>
        <v>9.7845206684256357E-3</v>
      </c>
      <c r="ADP42" s="7">
        <f>ADP41+Asetukset!$B$2</f>
        <v>13.899999999999967</v>
      </c>
      <c r="ADQ42" s="8">
        <f t="shared" si="318"/>
        <v>1.5281442392260251E-2</v>
      </c>
      <c r="ADR42" s="7">
        <f>ADR41+Asetukset!$B$2</f>
        <v>18.899999999999999</v>
      </c>
      <c r="ADS42" s="8">
        <f t="shared" si="319"/>
        <v>2.0778364116094922E-2</v>
      </c>
      <c r="ADV42" s="7">
        <f>ADV41+Asetukset!$B$2</f>
        <v>3.9000000000000021</v>
      </c>
      <c r="ADW42" s="8">
        <f t="shared" si="320"/>
        <v>4.2763157894736741E-3</v>
      </c>
      <c r="ADX42" s="7">
        <f>ADX41+Asetukset!$B$2</f>
        <v>8.8999999999999844</v>
      </c>
      <c r="ADY42" s="8">
        <f t="shared" si="321"/>
        <v>9.7587719298245154E-3</v>
      </c>
      <c r="ADZ42" s="7">
        <f>ADZ41+Asetukset!$B$2</f>
        <v>13.899999999999967</v>
      </c>
      <c r="AEA42" s="8">
        <f t="shared" si="322"/>
        <v>1.5241228070175356E-2</v>
      </c>
      <c r="AEB42" s="7">
        <f>AEB41+Asetukset!$B$2</f>
        <v>18.899999999999999</v>
      </c>
      <c r="AEC42" s="8">
        <f t="shared" si="323"/>
        <v>2.0723684210526252E-2</v>
      </c>
      <c r="AEF42" s="7">
        <f>AEF41+Asetukset!$B$2</f>
        <v>3.9000000000000021</v>
      </c>
      <c r="AEG42" s="8">
        <f t="shared" si="324"/>
        <v>4.2650918635170499E-3</v>
      </c>
      <c r="AEH42" s="7">
        <f>AEH41+Asetukset!$B$2</f>
        <v>8.8999999999999844</v>
      </c>
      <c r="AEI42" s="8">
        <f t="shared" si="325"/>
        <v>9.7331583552055529E-3</v>
      </c>
      <c r="AEJ42" s="7">
        <f>AEJ41+Asetukset!$B$2</f>
        <v>13.899999999999967</v>
      </c>
      <c r="AEK42" s="8">
        <f t="shared" si="326"/>
        <v>1.5201224846894056E-2</v>
      </c>
      <c r="AEL42" s="7">
        <f>AEL41+Asetukset!$B$2</f>
        <v>18.899999999999999</v>
      </c>
      <c r="AEM42" s="8">
        <f t="shared" si="327"/>
        <v>2.0669291338582613E-2</v>
      </c>
      <c r="AEP42" s="7">
        <f>AEP41+Asetukset!$B$2</f>
        <v>3.9000000000000021</v>
      </c>
      <c r="AEQ42" s="8">
        <f t="shared" si="328"/>
        <v>4.2539267015706704E-3</v>
      </c>
      <c r="AER42" s="7">
        <f>AER41+Asetukset!$B$2</f>
        <v>8.8999999999999844</v>
      </c>
      <c r="AES42" s="8">
        <f t="shared" si="329"/>
        <v>9.7076788830715074E-3</v>
      </c>
      <c r="AET42" s="7">
        <f>AET41+Asetukset!$B$2</f>
        <v>13.899999999999967</v>
      </c>
      <c r="AEU42" s="8">
        <f t="shared" si="330"/>
        <v>1.5161431064572344E-2</v>
      </c>
      <c r="AEV42" s="7">
        <f>AEV41+Asetukset!$B$2</f>
        <v>18.899999999999999</v>
      </c>
      <c r="AEW42" s="8">
        <f t="shared" si="331"/>
        <v>2.0615183246073233E-2</v>
      </c>
      <c r="AEZ42" s="7">
        <f>AEZ41+Asetukset!$B$2</f>
        <v>3.9000000000000021</v>
      </c>
      <c r="AFA42" s="8">
        <f t="shared" si="332"/>
        <v>4.2428198433420257E-3</v>
      </c>
      <c r="AFB42" s="7">
        <f>AFB41+Asetukset!$B$2</f>
        <v>8.8999999999999844</v>
      </c>
      <c r="AFC42" s="8">
        <f t="shared" si="333"/>
        <v>9.6823324630112683E-3</v>
      </c>
      <c r="AFD42" s="7">
        <f>AFD41+Asetukset!$B$2</f>
        <v>13.899999999999967</v>
      </c>
      <c r="AFE42" s="8">
        <f t="shared" si="334"/>
        <v>1.5121845082680508E-2</v>
      </c>
      <c r="AFF42" s="7">
        <f>AFF41+Asetukset!$B$2</f>
        <v>18.899999999999999</v>
      </c>
      <c r="AFG42" s="8">
        <f t="shared" si="335"/>
        <v>2.0561357702349806E-2</v>
      </c>
      <c r="AFJ42" s="7">
        <f>AFJ41+Asetukset!$B$2</f>
        <v>3.9000000000000021</v>
      </c>
      <c r="AFK42" s="8">
        <f t="shared" si="336"/>
        <v>4.2317708333333226E-3</v>
      </c>
      <c r="AFL42" s="7">
        <f>AFL41+Asetukset!$B$2</f>
        <v>8.8999999999999844</v>
      </c>
      <c r="AFM42" s="8">
        <f t="shared" si="337"/>
        <v>9.6571180555555091E-3</v>
      </c>
      <c r="AFN42" s="7">
        <f>AFN41+Asetukset!$B$2</f>
        <v>13.899999999999967</v>
      </c>
      <c r="AFO42" s="8">
        <f t="shared" si="338"/>
        <v>1.5082465277777695E-2</v>
      </c>
      <c r="AFP42" s="7">
        <f>AFP41+Asetukset!$B$2</f>
        <v>18.899999999999999</v>
      </c>
      <c r="AFQ42" s="8">
        <f t="shared" si="339"/>
        <v>2.0507812499999934E-2</v>
      </c>
      <c r="AFT42" s="7">
        <f>AFT41+Asetukset!$B$2</f>
        <v>3.9000000000000021</v>
      </c>
      <c r="AFU42" s="8">
        <f t="shared" si="340"/>
        <v>4.22077922077921E-3</v>
      </c>
      <c r="AFV42" s="7">
        <f>AFV41+Asetukset!$B$2</f>
        <v>8.8999999999999844</v>
      </c>
      <c r="AFW42" s="8">
        <f t="shared" si="341"/>
        <v>9.6320346320345838E-3</v>
      </c>
      <c r="AFX42" s="7">
        <f>AFX41+Asetukset!$B$2</f>
        <v>13.899999999999967</v>
      </c>
      <c r="AFY42" s="8">
        <f t="shared" si="342"/>
        <v>1.5043290043289961E-2</v>
      </c>
      <c r="AFZ42" s="7">
        <f>AFZ41+Asetukset!$B$2</f>
        <v>18.899999999999999</v>
      </c>
      <c r="AGA42" s="8">
        <f t="shared" si="343"/>
        <v>2.0454545454545388E-2</v>
      </c>
      <c r="AGD42" s="7">
        <f>AGD41+Asetukset!$B$2</f>
        <v>3.9000000000000021</v>
      </c>
      <c r="AGE42" s="8">
        <f t="shared" si="344"/>
        <v>4.2098445595854812E-3</v>
      </c>
      <c r="AGF42" s="7">
        <f>AGF41+Asetukset!$B$2</f>
        <v>8.8999999999999844</v>
      </c>
      <c r="AGG42" s="8">
        <f t="shared" si="345"/>
        <v>9.6070811744386406E-3</v>
      </c>
      <c r="AGH42" s="7">
        <f>AGH41+Asetukset!$B$2</f>
        <v>13.899999999999967</v>
      </c>
      <c r="AGI42" s="8">
        <f t="shared" si="346"/>
        <v>1.50043177892918E-2</v>
      </c>
      <c r="AGJ42" s="7">
        <f>AGJ41+Asetukset!$B$2</f>
        <v>18.899999999999999</v>
      </c>
      <c r="AGK42" s="8">
        <f t="shared" si="347"/>
        <v>2.0401554404145011E-2</v>
      </c>
      <c r="AGN42" s="7">
        <f>AGN41+Asetukset!$B$2</f>
        <v>3.9000000000000021</v>
      </c>
      <c r="AGO42" s="8">
        <f t="shared" si="348"/>
        <v>4.1989664082687228E-3</v>
      </c>
      <c r="AGP42" s="7">
        <f>AGP41+Asetukset!$B$2</f>
        <v>8.8999999999999844</v>
      </c>
      <c r="AGQ42" s="8">
        <f t="shared" si="349"/>
        <v>9.5822566752798832E-3</v>
      </c>
      <c r="AGR42" s="7">
        <f>AGR41+Asetukset!$B$2</f>
        <v>13.899999999999967</v>
      </c>
      <c r="AGS42" s="8">
        <f t="shared" si="350"/>
        <v>1.4965546942291045E-2</v>
      </c>
      <c r="AGT42" s="7">
        <f>AGT41+Asetukset!$B$2</f>
        <v>18.899999999999999</v>
      </c>
      <c r="AGU42" s="8">
        <f t="shared" si="351"/>
        <v>2.0348837209302261E-2</v>
      </c>
      <c r="AGX42" s="7">
        <f>AGX41+Asetukset!$B$2</f>
        <v>3.9000000000000021</v>
      </c>
      <c r="AGY42" s="8">
        <f t="shared" si="352"/>
        <v>4.1881443298968958E-3</v>
      </c>
      <c r="AGZ42" s="7">
        <f>AGZ41+Asetukset!$B$2</f>
        <v>8.8999999999999844</v>
      </c>
      <c r="AHA42" s="8">
        <f t="shared" si="353"/>
        <v>9.5575601374569968E-3</v>
      </c>
      <c r="AHB42" s="7">
        <f>AHB41+Asetukset!$B$2</f>
        <v>13.899999999999967</v>
      </c>
      <c r="AHC42" s="8">
        <f t="shared" si="354"/>
        <v>1.49269759450171E-2</v>
      </c>
      <c r="AHD42" s="7">
        <f>AHD41+Asetukset!$B$2</f>
        <v>18.899999999999999</v>
      </c>
      <c r="AHE42" s="8">
        <f t="shared" si="355"/>
        <v>2.0296391752577251E-2</v>
      </c>
      <c r="AHH42" s="7">
        <f>AHH41+Asetukset!$B$2</f>
        <v>3.9000000000000021</v>
      </c>
      <c r="AHI42" s="8">
        <f t="shared" si="356"/>
        <v>4.1773778920308367E-3</v>
      </c>
      <c r="AHJ42" s="7">
        <f>AHJ41+Asetukset!$B$2</f>
        <v>8.8999999999999844</v>
      </c>
      <c r="AHK42" s="8">
        <f t="shared" si="357"/>
        <v>9.532990574121632E-3</v>
      </c>
      <c r="AHL42" s="7">
        <f>AHL41+Asetukset!$B$2</f>
        <v>13.899999999999967</v>
      </c>
      <c r="AHM42" s="8">
        <f t="shared" si="358"/>
        <v>1.4888603256212427E-2</v>
      </c>
      <c r="AHN42" s="7">
        <f>AHN41+Asetukset!$B$2</f>
        <v>18.899999999999999</v>
      </c>
      <c r="AHO42" s="8">
        <f t="shared" si="359"/>
        <v>2.0244215938303275E-2</v>
      </c>
      <c r="AHR42" s="7">
        <f>AHR41+Asetukset!$B$2</f>
        <v>3.9000000000000021</v>
      </c>
      <c r="AHS42" s="8">
        <f t="shared" si="360"/>
        <v>4.1666666666666553E-3</v>
      </c>
      <c r="AHT42" s="7">
        <f>AHT41+Asetukset!$B$2</f>
        <v>8.8999999999999844</v>
      </c>
      <c r="AHU42" s="8">
        <f t="shared" si="361"/>
        <v>9.5085470085469609E-3</v>
      </c>
      <c r="AHV42" s="7">
        <f>AHV41+Asetukset!$B$2</f>
        <v>13.899999999999967</v>
      </c>
      <c r="AHW42" s="8">
        <f t="shared" si="362"/>
        <v>1.4850427350427265E-2</v>
      </c>
      <c r="AHX42" s="7">
        <f>AHX41+Asetukset!$B$2</f>
        <v>18.899999999999999</v>
      </c>
      <c r="AHY42" s="8">
        <f t="shared" si="363"/>
        <v>2.0192307692307624E-2</v>
      </c>
      <c r="AIB42" s="7">
        <f>AIB41+Asetukset!$B$2</f>
        <v>3.9000000000000021</v>
      </c>
      <c r="AIC42" s="8">
        <f t="shared" si="364"/>
        <v>4.1560102301790164E-3</v>
      </c>
      <c r="AID42" s="7">
        <f>AID41+Asetukset!$B$2</f>
        <v>8.8999999999999844</v>
      </c>
      <c r="AIE42" s="8">
        <f t="shared" si="365"/>
        <v>9.484228473998246E-3</v>
      </c>
      <c r="AIF42" s="7">
        <f>AIF41+Asetukset!$B$2</f>
        <v>13.899999999999967</v>
      </c>
      <c r="AIG42" s="8">
        <f t="shared" si="366"/>
        <v>1.4812446717817477E-2</v>
      </c>
      <c r="AIH42" s="7">
        <f>AIH41+Asetukset!$B$2</f>
        <v>18.899999999999999</v>
      </c>
      <c r="AII42" s="8">
        <f t="shared" si="367"/>
        <v>2.0140664961636762E-2</v>
      </c>
      <c r="AIL42" s="7">
        <f>AIL41+Asetukset!$B$2</f>
        <v>3.9000000000000021</v>
      </c>
      <c r="AIM42" s="8">
        <f t="shared" si="368"/>
        <v>4.1454081632652942E-3</v>
      </c>
      <c r="AIN42" s="7">
        <f>AIN41+Asetukset!$B$2</f>
        <v>8.8999999999999844</v>
      </c>
      <c r="AIO42" s="8">
        <f t="shared" si="369"/>
        <v>9.4600340136053937E-3</v>
      </c>
      <c r="AIP42" s="7">
        <f>AIP41+Asetukset!$B$2</f>
        <v>13.899999999999967</v>
      </c>
      <c r="AIQ42" s="8">
        <f t="shared" si="370"/>
        <v>1.4774659863945494E-2</v>
      </c>
      <c r="AIR42" s="7">
        <f>AIR41+Asetukset!$B$2</f>
        <v>18.899999999999999</v>
      </c>
      <c r="AIS42" s="8">
        <f t="shared" si="371"/>
        <v>2.0089285714285646E-2</v>
      </c>
      <c r="AIV42" s="7">
        <f>AIV41+Asetukset!$B$2</f>
        <v>3.9000000000000021</v>
      </c>
      <c r="AIW42" s="8">
        <f t="shared" si="372"/>
        <v>4.1348600508905736E-3</v>
      </c>
      <c r="AIX42" s="7">
        <f>AIX41+Asetukset!$B$2</f>
        <v>8.8999999999999844</v>
      </c>
      <c r="AIY42" s="8">
        <f t="shared" si="373"/>
        <v>9.4359626802374402E-3</v>
      </c>
      <c r="AIZ42" s="7">
        <f>AIZ41+Asetukset!$B$2</f>
        <v>13.899999999999967</v>
      </c>
      <c r="AJA42" s="8">
        <f t="shared" si="374"/>
        <v>1.4737065309584308E-2</v>
      </c>
      <c r="AJB42" s="7">
        <f>AJB41+Asetukset!$B$2</f>
        <v>18.899999999999999</v>
      </c>
      <c r="AJC42" s="8">
        <f t="shared" si="375"/>
        <v>2.003816793893123E-2</v>
      </c>
      <c r="AJF42" s="7">
        <f>AJF41+Asetukset!$B$2</f>
        <v>3.9000000000000021</v>
      </c>
      <c r="AJG42" s="8">
        <f t="shared" si="376"/>
        <v>4.1243654822334906E-3</v>
      </c>
      <c r="AJH42" s="7">
        <f>AJH41+Asetukset!$B$2</f>
        <v>8.8999999999999844</v>
      </c>
      <c r="AJI42" s="8">
        <f t="shared" si="377"/>
        <v>9.4120135363789711E-3</v>
      </c>
      <c r="AJJ42" s="7">
        <f>AJJ41+Asetukset!$B$2</f>
        <v>13.899999999999967</v>
      </c>
      <c r="AJK42" s="8">
        <f t="shared" si="378"/>
        <v>1.469966159052445E-2</v>
      </c>
      <c r="AJL42" s="7">
        <f>AJL41+Asetukset!$B$2</f>
        <v>18.899999999999999</v>
      </c>
      <c r="AJM42" s="8">
        <f t="shared" si="379"/>
        <v>1.9987309644669982E-2</v>
      </c>
      <c r="AJP42" s="7">
        <f>AJP41+Asetukset!$B$2</f>
        <v>3.9000000000000021</v>
      </c>
      <c r="AJQ42" s="8">
        <f t="shared" si="380"/>
        <v>4.1139240506328995E-3</v>
      </c>
      <c r="AJR42" s="7">
        <f>AJR41+Asetukset!$B$2</f>
        <v>8.8999999999999844</v>
      </c>
      <c r="AJS42" s="8">
        <f t="shared" si="381"/>
        <v>9.3881856540083911E-3</v>
      </c>
      <c r="AJT42" s="7">
        <f>AJT41+Asetukset!$B$2</f>
        <v>13.899999999999967</v>
      </c>
      <c r="AJU42" s="8">
        <f t="shared" si="382"/>
        <v>1.466244725738388E-2</v>
      </c>
      <c r="AJV42" s="7">
        <f>AJV41+Asetukset!$B$2</f>
        <v>18.899999999999999</v>
      </c>
      <c r="AJW42" s="8">
        <f t="shared" si="383"/>
        <v>1.9936708860759423E-2</v>
      </c>
      <c r="AJZ42" s="7">
        <f>AJZ41+Asetukset!$B$2</f>
        <v>3.9000000000000021</v>
      </c>
      <c r="AKA42" s="8">
        <f t="shared" si="384"/>
        <v>4.1035353535353418E-3</v>
      </c>
      <c r="AKB42" s="7">
        <f>AKB41+Asetukset!$B$2</f>
        <v>8.8999999999999844</v>
      </c>
      <c r="AKC42" s="8">
        <f t="shared" si="385"/>
        <v>9.3644781144780666E-3</v>
      </c>
      <c r="AKD42" s="7">
        <f>AKD41+Asetukset!$B$2</f>
        <v>13.899999999999967</v>
      </c>
      <c r="AKE42" s="8">
        <f t="shared" si="386"/>
        <v>1.462542087542079E-2</v>
      </c>
      <c r="AKF42" s="7">
        <f>AKF41+Asetukset!$B$2</f>
        <v>18.899999999999999</v>
      </c>
      <c r="AKG42" s="8">
        <f t="shared" si="387"/>
        <v>1.9886363636363567E-2</v>
      </c>
      <c r="AKJ42" s="7">
        <f>AKJ41+Asetukset!$B$2</f>
        <v>3.9000000000000021</v>
      </c>
      <c r="AKK42" s="8">
        <f t="shared" si="388"/>
        <v>4.0931989924433134E-3</v>
      </c>
      <c r="AKL42" s="7">
        <f>AKL41+Asetukset!$B$2</f>
        <v>8.8999999999999844</v>
      </c>
      <c r="AKM42" s="8">
        <f t="shared" si="389"/>
        <v>9.3408900083962569E-3</v>
      </c>
      <c r="AKN42" s="7">
        <f>AKN41+Asetukset!$B$2</f>
        <v>13.899999999999967</v>
      </c>
      <c r="AKO42" s="8">
        <f t="shared" si="390"/>
        <v>1.45885810243492E-2</v>
      </c>
      <c r="AKP42" s="7">
        <f>AKP41+Asetukset!$B$2</f>
        <v>18.899999999999999</v>
      </c>
      <c r="AKQ42" s="8">
        <f t="shared" si="391"/>
        <v>1.9836272040302198E-2</v>
      </c>
      <c r="AKT42" s="7">
        <f>AKT41+Asetukset!$B$2</f>
        <v>3.9000000000000021</v>
      </c>
      <c r="AKU42" s="8">
        <f t="shared" si="392"/>
        <v>4.0829145728643098E-3</v>
      </c>
      <c r="AKV42" s="7">
        <f>AKV41+Asetukset!$B$2</f>
        <v>8.8999999999999844</v>
      </c>
      <c r="AKW42" s="8">
        <f t="shared" si="393"/>
        <v>9.3174204355108391E-3</v>
      </c>
      <c r="AKX42" s="7">
        <f>AKX41+Asetukset!$B$2</f>
        <v>13.899999999999967</v>
      </c>
      <c r="AKY42" s="8">
        <f t="shared" si="394"/>
        <v>1.4551926298157368E-2</v>
      </c>
      <c r="AKZ42" s="7">
        <f>AKZ41+Asetukset!$B$2</f>
        <v>18.899999999999999</v>
      </c>
      <c r="ALA42" s="8">
        <f t="shared" si="395"/>
        <v>1.978643216080395E-2</v>
      </c>
      <c r="ALD42" s="7">
        <f>ALD41+Asetukset!$B$2</f>
        <v>3.9000000000000021</v>
      </c>
      <c r="ALE42" s="8">
        <f t="shared" si="396"/>
        <v>4.0726817042606393E-3</v>
      </c>
      <c r="ALF42" s="7">
        <f>ALF41+Asetukset!$B$2</f>
        <v>8.8999999999999844</v>
      </c>
      <c r="ALG42" s="8">
        <f t="shared" si="397"/>
        <v>9.2940685045947713E-3</v>
      </c>
      <c r="ALH42" s="7">
        <f>ALH41+Asetukset!$B$2</f>
        <v>13.899999999999967</v>
      </c>
      <c r="ALI42" s="8">
        <f t="shared" si="398"/>
        <v>1.4515455304928903E-2</v>
      </c>
      <c r="ALJ42" s="7">
        <f>ALJ41+Asetukset!$B$2</f>
        <v>18.899999999999999</v>
      </c>
      <c r="ALK42" s="8">
        <f t="shared" si="399"/>
        <v>1.9736842105263087E-2</v>
      </c>
      <c r="ALN42" s="7">
        <f>ALN41+Asetukset!$B$2</f>
        <v>3.9000000000000021</v>
      </c>
      <c r="ALO42" s="8">
        <f t="shared" si="400"/>
        <v>4.062499999999988E-3</v>
      </c>
      <c r="ALP42" s="7">
        <f>ALP41+Asetukset!$B$2</f>
        <v>8.8999999999999844</v>
      </c>
      <c r="ALQ42" s="8">
        <f t="shared" si="401"/>
        <v>9.2708333333332837E-3</v>
      </c>
      <c r="ALR42" s="7">
        <f>ALR41+Asetukset!$B$2</f>
        <v>13.899999999999967</v>
      </c>
      <c r="ALS42" s="8">
        <f t="shared" si="402"/>
        <v>1.4479166666666579E-2</v>
      </c>
      <c r="ALT42" s="7">
        <f>ALT41+Asetukset!$B$2</f>
        <v>18.899999999999999</v>
      </c>
      <c r="ALU42" s="8">
        <f t="shared" si="403"/>
        <v>1.9687499999999931E-2</v>
      </c>
    </row>
    <row r="43" spans="2:1009" x14ac:dyDescent="0.25">
      <c r="B43" s="9">
        <f>B42+Asetukset!$B$2</f>
        <v>4.0000000000000018</v>
      </c>
      <c r="C43" s="10">
        <f t="shared" si="404"/>
        <v>5.5555555555555575E-3</v>
      </c>
      <c r="D43" s="9">
        <f>D42+Asetukset!$B$2</f>
        <v>8.999999999999984</v>
      </c>
      <c r="E43" s="10">
        <f t="shared" si="405"/>
        <v>1.2499999999999978E-2</v>
      </c>
      <c r="F43" s="9">
        <f>F42+Asetukset!$B$2</f>
        <v>13.999999999999966</v>
      </c>
      <c r="G43" s="10">
        <f t="shared" si="406"/>
        <v>1.94444444444444E-2</v>
      </c>
      <c r="H43" s="9">
        <f>H42+Asetukset!$B$2</f>
        <v>19</v>
      </c>
      <c r="I43" s="10">
        <f t="shared" si="407"/>
        <v>2.6388888888888889E-2</v>
      </c>
      <c r="L43" s="9">
        <f>L42+Asetukset!$B$2</f>
        <v>4.0000000000000018</v>
      </c>
      <c r="M43" s="10">
        <f t="shared" si="408"/>
        <v>5.5370985603543773E-3</v>
      </c>
      <c r="N43" s="9">
        <f>N42+Asetukset!$B$2</f>
        <v>8.999999999999984</v>
      </c>
      <c r="O43" s="10">
        <f t="shared" si="409"/>
        <v>1.245847176079732E-2</v>
      </c>
      <c r="P43" s="9">
        <f>P42+Asetukset!$B$2</f>
        <v>13.999999999999966</v>
      </c>
      <c r="Q43" s="10">
        <f t="shared" si="410"/>
        <v>1.9379844961240265E-2</v>
      </c>
      <c r="R43" s="9">
        <f>R42+Asetukset!$B$2</f>
        <v>19</v>
      </c>
      <c r="S43" s="10">
        <f t="shared" si="411"/>
        <v>2.6301218161683276E-2</v>
      </c>
      <c r="V43" s="9">
        <f>V42+Asetukset!$B$2</f>
        <v>4.0000000000000018</v>
      </c>
      <c r="W43" s="10">
        <f t="shared" si="412"/>
        <v>5.5187637969094936E-3</v>
      </c>
      <c r="X43" s="9">
        <f>X42+Asetukset!$B$2</f>
        <v>8.999999999999984</v>
      </c>
      <c r="Y43" s="10">
        <f t="shared" si="413"/>
        <v>1.2417218543046336E-2</v>
      </c>
      <c r="Z43" s="9">
        <f>Z42+Asetukset!$B$2</f>
        <v>13.999999999999966</v>
      </c>
      <c r="AA43" s="10">
        <f t="shared" si="414"/>
        <v>1.9315673289183172E-2</v>
      </c>
      <c r="AB43" s="9">
        <f>AB42+Asetukset!$B$2</f>
        <v>19</v>
      </c>
      <c r="AC43" s="10">
        <f t="shared" si="415"/>
        <v>2.6214128035320087E-2</v>
      </c>
      <c r="AF43" s="9">
        <f>AF42+Asetukset!$B$2</f>
        <v>4.0000000000000018</v>
      </c>
      <c r="AG43" s="10">
        <f t="shared" si="416"/>
        <v>5.5005500550055026E-3</v>
      </c>
      <c r="AH43" s="9">
        <f>AH42+Asetukset!$B$2</f>
        <v>8.999999999999984</v>
      </c>
      <c r="AI43" s="10">
        <f t="shared" si="417"/>
        <v>1.2376237623762353E-2</v>
      </c>
      <c r="AJ43" s="9">
        <f>AJ42+Asetukset!$B$2</f>
        <v>13.999999999999966</v>
      </c>
      <c r="AK43" s="10">
        <f t="shared" si="418"/>
        <v>1.9251925192519202E-2</v>
      </c>
      <c r="AL43" s="9">
        <f>AL42+Asetukset!$B$2</f>
        <v>19</v>
      </c>
      <c r="AM43" s="10">
        <f t="shared" si="419"/>
        <v>2.6127612761276123E-2</v>
      </c>
      <c r="AP43" s="9">
        <f>AP42+Asetukset!$B$2</f>
        <v>4.0000000000000018</v>
      </c>
      <c r="AQ43" s="10">
        <f t="shared" si="420"/>
        <v>5.4824561403508778E-3</v>
      </c>
      <c r="AR43" s="9">
        <f>AR42+Asetukset!$B$2</f>
        <v>8.999999999999984</v>
      </c>
      <c r="AS43" s="10">
        <f t="shared" si="421"/>
        <v>1.233552631578945E-2</v>
      </c>
      <c r="AT43" s="9">
        <f>AT42+Asetukset!$B$2</f>
        <v>13.999999999999966</v>
      </c>
      <c r="AU43" s="10">
        <f t="shared" si="422"/>
        <v>1.9188596491228022E-2</v>
      </c>
      <c r="AV43" s="9">
        <f>AV42+Asetukset!$B$2</f>
        <v>19</v>
      </c>
      <c r="AW43" s="10">
        <f t="shared" si="423"/>
        <v>2.6041666666666661E-2</v>
      </c>
      <c r="AZ43" s="9">
        <f>AZ42+Asetukset!$B$2</f>
        <v>4.0000000000000018</v>
      </c>
      <c r="BA43" s="10">
        <f t="shared" si="424"/>
        <v>5.4644808743169416E-3</v>
      </c>
      <c r="BB43" s="9">
        <f>BB42+Asetukset!$B$2</f>
        <v>8.999999999999984</v>
      </c>
      <c r="BC43" s="10">
        <f t="shared" si="425"/>
        <v>1.2295081967213089E-2</v>
      </c>
      <c r="BD43" s="9">
        <f>BD42+Asetukset!$B$2</f>
        <v>13.999999999999966</v>
      </c>
      <c r="BE43" s="10">
        <f t="shared" si="426"/>
        <v>1.9125683060109238E-2</v>
      </c>
      <c r="BF43" s="9">
        <f>BF42+Asetukset!$B$2</f>
        <v>19</v>
      </c>
      <c r="BG43" s="10">
        <f t="shared" si="427"/>
        <v>2.5956284153005455E-2</v>
      </c>
      <c r="BJ43" s="9">
        <f>BJ42+Asetukset!$B$2</f>
        <v>4.0000000000000018</v>
      </c>
      <c r="BK43" s="10">
        <f t="shared" si="428"/>
        <v>5.4466230936819184E-3</v>
      </c>
      <c r="BL43" s="9">
        <f>BL42+Asetukset!$B$2</f>
        <v>8.999999999999984</v>
      </c>
      <c r="BM43" s="10">
        <f t="shared" si="429"/>
        <v>1.2254901960784289E-2</v>
      </c>
      <c r="BN43" s="9">
        <f>BN42+Asetukset!$B$2</f>
        <v>13.999999999999966</v>
      </c>
      <c r="BO43" s="10">
        <f t="shared" si="430"/>
        <v>1.9063180827886658E-2</v>
      </c>
      <c r="BP43" s="9">
        <f>BP42+Asetukset!$B$2</f>
        <v>19</v>
      </c>
      <c r="BQ43" s="10">
        <f t="shared" si="431"/>
        <v>2.5871459694989097E-2</v>
      </c>
      <c r="BT43" s="9">
        <f>BT42+Asetukset!$B$2</f>
        <v>4.0000000000000018</v>
      </c>
      <c r="BU43" s="10">
        <f t="shared" si="432"/>
        <v>5.4288816503800215E-3</v>
      </c>
      <c r="BV43" s="9">
        <f>BV42+Asetukset!$B$2</f>
        <v>8.999999999999984</v>
      </c>
      <c r="BW43" s="10">
        <f t="shared" si="433"/>
        <v>1.2214983713355025E-2</v>
      </c>
      <c r="BX43" s="9">
        <f>BX42+Asetukset!$B$2</f>
        <v>13.999999999999966</v>
      </c>
      <c r="BY43" s="10">
        <f t="shared" si="434"/>
        <v>1.9001085776330025E-2</v>
      </c>
      <c r="BZ43" s="9">
        <f>BZ42+Asetukset!$B$2</f>
        <v>19</v>
      </c>
      <c r="CA43" s="10">
        <f t="shared" si="435"/>
        <v>2.5787187839305097E-2</v>
      </c>
      <c r="CD43" s="9">
        <f>CD42+Asetukset!$B$2</f>
        <v>4.0000000000000018</v>
      </c>
      <c r="CE43" s="10">
        <f t="shared" si="436"/>
        <v>5.4112554112554119E-3</v>
      </c>
      <c r="CF43" s="9">
        <f>CF42+Asetukset!$B$2</f>
        <v>8.999999999999984</v>
      </c>
      <c r="CG43" s="10">
        <f t="shared" si="437"/>
        <v>1.217532467532465E-2</v>
      </c>
      <c r="CH43" s="9">
        <f>CH42+Asetukset!$B$2</f>
        <v>13.999999999999966</v>
      </c>
      <c r="CI43" s="10">
        <f t="shared" si="438"/>
        <v>1.8939393939393888E-2</v>
      </c>
      <c r="CJ43" s="9">
        <f>CJ42+Asetukset!$B$2</f>
        <v>19</v>
      </c>
      <c r="CK43" s="10">
        <f t="shared" si="439"/>
        <v>2.5703463203463197E-2</v>
      </c>
      <c r="CN43" s="9">
        <f>CN42+Asetukset!$B$2</f>
        <v>4.0000000000000018</v>
      </c>
      <c r="CO43" s="10">
        <f t="shared" si="440"/>
        <v>5.3937432578209281E-3</v>
      </c>
      <c r="CP43" s="9">
        <f>CP42+Asetukset!$B$2</f>
        <v>8.999999999999984</v>
      </c>
      <c r="CQ43" s="10">
        <f t="shared" si="441"/>
        <v>1.2135922330097061E-2</v>
      </c>
      <c r="CR43" s="9">
        <f>CR42+Asetukset!$B$2</f>
        <v>13.999999999999966</v>
      </c>
      <c r="CS43" s="10">
        <f t="shared" si="442"/>
        <v>1.8878101402373195E-2</v>
      </c>
      <c r="CT43" s="9">
        <f>CT42+Asetukset!$B$2</f>
        <v>19</v>
      </c>
      <c r="CU43" s="10">
        <f t="shared" si="443"/>
        <v>2.5620280474649398E-2</v>
      </c>
      <c r="CX43" s="9">
        <f>CX42+Asetukset!$B$2</f>
        <v>4.0000000000000018</v>
      </c>
      <c r="CY43" s="10">
        <f t="shared" si="444"/>
        <v>5.3763440860215049E-3</v>
      </c>
      <c r="CZ43" s="9">
        <f>CZ42+Asetukset!$B$2</f>
        <v>8.999999999999984</v>
      </c>
      <c r="DA43" s="10">
        <f t="shared" si="445"/>
        <v>1.2096774193548361E-2</v>
      </c>
      <c r="DB43" s="9">
        <f>DB42+Asetukset!$B$2</f>
        <v>13.999999999999966</v>
      </c>
      <c r="DC43" s="10">
        <f t="shared" si="446"/>
        <v>1.8817204301075214E-2</v>
      </c>
      <c r="DD43" s="9">
        <f>DD42+Asetukset!$B$2</f>
        <v>19</v>
      </c>
      <c r="DE43" s="10">
        <f t="shared" si="447"/>
        <v>2.5537634408602138E-2</v>
      </c>
      <c r="DH43" s="9">
        <f>DH42+Asetukset!$B$2</f>
        <v>4.0000000000000018</v>
      </c>
      <c r="DI43" s="10">
        <f t="shared" si="448"/>
        <v>5.3590568060021436E-3</v>
      </c>
      <c r="DJ43" s="9">
        <f>DJ42+Asetukset!$B$2</f>
        <v>8.999999999999984</v>
      </c>
      <c r="DK43" s="10">
        <f t="shared" si="449"/>
        <v>1.2057877813504795E-2</v>
      </c>
      <c r="DL43" s="9">
        <f>DL42+Asetukset!$B$2</f>
        <v>13.999999999999966</v>
      </c>
      <c r="DM43" s="10">
        <f t="shared" si="450"/>
        <v>1.8756698821007448E-2</v>
      </c>
      <c r="DN43" s="9">
        <f>DN42+Asetukset!$B$2</f>
        <v>19</v>
      </c>
      <c r="DO43" s="10">
        <f t="shared" si="451"/>
        <v>2.545551982851017E-2</v>
      </c>
      <c r="DR43" s="9">
        <f>DR42+Asetukset!$B$2</f>
        <v>4.0000000000000018</v>
      </c>
      <c r="DS43" s="10">
        <f t="shared" si="452"/>
        <v>5.3418803418803411E-3</v>
      </c>
      <c r="DT43" s="9">
        <f>DT42+Asetukset!$B$2</f>
        <v>8.999999999999984</v>
      </c>
      <c r="DU43" s="10">
        <f t="shared" si="453"/>
        <v>1.201923076923074E-2</v>
      </c>
      <c r="DV43" s="9">
        <f>DV42+Asetukset!$B$2</f>
        <v>13.999999999999966</v>
      </c>
      <c r="DW43" s="10">
        <f t="shared" si="454"/>
        <v>1.8696581196581141E-2</v>
      </c>
      <c r="DX43" s="9">
        <f>DX42+Asetukset!$B$2</f>
        <v>19</v>
      </c>
      <c r="DY43" s="10">
        <f t="shared" si="455"/>
        <v>2.5373931623931607E-2</v>
      </c>
      <c r="EB43" s="9">
        <f>EB42+Asetukset!$B$2</f>
        <v>4.0000000000000018</v>
      </c>
      <c r="EC43" s="10">
        <f t="shared" si="456"/>
        <v>5.3248136315228968E-3</v>
      </c>
      <c r="ED43" s="9">
        <f>ED42+Asetukset!$B$2</f>
        <v>8.999999999999984</v>
      </c>
      <c r="EE43" s="10">
        <f t="shared" si="457"/>
        <v>1.1980830670926488E-2</v>
      </c>
      <c r="EF43" s="9">
        <f>EF42+Asetukset!$B$2</f>
        <v>13.999999999999966</v>
      </c>
      <c r="EG43" s="10">
        <f t="shared" si="458"/>
        <v>1.8636847710330081E-2</v>
      </c>
      <c r="EH43" s="9">
        <f>EH42+Asetukset!$B$2</f>
        <v>19</v>
      </c>
      <c r="EI43" s="10">
        <f t="shared" si="459"/>
        <v>2.5292864749733746E-2</v>
      </c>
      <c r="EL43" s="9">
        <f>EL42+Asetukset!$B$2</f>
        <v>4.0000000000000018</v>
      </c>
      <c r="EM43" s="10">
        <f t="shared" si="460"/>
        <v>5.3078556263269627E-3</v>
      </c>
      <c r="EN43" s="9">
        <f>EN42+Asetukset!$B$2</f>
        <v>8.999999999999984</v>
      </c>
      <c r="EO43" s="10">
        <f t="shared" si="461"/>
        <v>1.194267515923564E-2</v>
      </c>
      <c r="EP43" s="9">
        <f>EP42+Asetukset!$B$2</f>
        <v>13.999999999999966</v>
      </c>
      <c r="EQ43" s="10">
        <f t="shared" si="462"/>
        <v>1.8577494692144318E-2</v>
      </c>
      <c r="ER43" s="9">
        <f>ER42+Asetukset!$B$2</f>
        <v>19</v>
      </c>
      <c r="ES43" s="10">
        <f t="shared" si="463"/>
        <v>2.5212314225053063E-2</v>
      </c>
      <c r="EV43" s="9">
        <f>EV42+Asetukset!$B$2</f>
        <v>4.0000000000000018</v>
      </c>
      <c r="EW43" s="10">
        <f t="shared" si="464"/>
        <v>5.2910052910052898E-3</v>
      </c>
      <c r="EX43" s="9">
        <f>EX42+Asetukset!$B$2</f>
        <v>8.999999999999984</v>
      </c>
      <c r="EY43" s="10">
        <f t="shared" si="465"/>
        <v>1.1904761904761876E-2</v>
      </c>
      <c r="EZ43" s="9">
        <f>EZ42+Asetukset!$B$2</f>
        <v>13.999999999999966</v>
      </c>
      <c r="FA43" s="10">
        <f t="shared" si="466"/>
        <v>1.8518518518518462E-2</v>
      </c>
      <c r="FB43" s="9">
        <f>FB42+Asetukset!$B$2</f>
        <v>19</v>
      </c>
      <c r="FC43" s="10">
        <f t="shared" si="467"/>
        <v>2.5132275132275117E-2</v>
      </c>
      <c r="FF43" s="9">
        <f>FF42+Asetukset!$B$2</f>
        <v>4.0000000000000018</v>
      </c>
      <c r="FG43" s="10">
        <f t="shared" si="468"/>
        <v>5.2742616033755255E-3</v>
      </c>
      <c r="FH43" s="9">
        <f>FH42+Asetukset!$B$2</f>
        <v>8.999999999999984</v>
      </c>
      <c r="FI43" s="10">
        <f t="shared" si="469"/>
        <v>1.1867088607594908E-2</v>
      </c>
      <c r="FJ43" s="9">
        <f>FJ42+Asetukset!$B$2</f>
        <v>13.999999999999966</v>
      </c>
      <c r="FK43" s="10">
        <f t="shared" si="470"/>
        <v>1.8459915611814287E-2</v>
      </c>
      <c r="FL43" s="9">
        <f>FL42+Asetukset!$B$2</f>
        <v>19</v>
      </c>
      <c r="FM43" s="10">
        <f t="shared" si="471"/>
        <v>2.5052742616033737E-2</v>
      </c>
      <c r="FP43" s="9">
        <f>FP42+Asetukset!$B$2</f>
        <v>4.0000000000000018</v>
      </c>
      <c r="FQ43" s="10">
        <f t="shared" si="472"/>
        <v>5.2576235541535211E-3</v>
      </c>
      <c r="FR43" s="9">
        <f>FR42+Asetukset!$B$2</f>
        <v>8.999999999999984</v>
      </c>
      <c r="FS43" s="10">
        <f t="shared" si="473"/>
        <v>1.1829652996845396E-2</v>
      </c>
      <c r="FT43" s="9">
        <f>FT42+Asetukset!$B$2</f>
        <v>13.999999999999966</v>
      </c>
      <c r="FU43" s="10">
        <f t="shared" si="474"/>
        <v>1.840168243953727E-2</v>
      </c>
      <c r="FV43" s="9">
        <f>FV42+Asetukset!$B$2</f>
        <v>19</v>
      </c>
      <c r="FW43" s="10">
        <f t="shared" si="475"/>
        <v>2.4973711882229212E-2</v>
      </c>
      <c r="FZ43" s="9">
        <f>FZ42+Asetukset!$B$2</f>
        <v>4.0000000000000018</v>
      </c>
      <c r="GA43" s="10">
        <f t="shared" si="476"/>
        <v>5.2410901467505218E-3</v>
      </c>
      <c r="GB43" s="9">
        <f>GB42+Asetukset!$B$2</f>
        <v>8.999999999999984</v>
      </c>
      <c r="GC43" s="10">
        <f t="shared" si="477"/>
        <v>1.1792452830188649E-2</v>
      </c>
      <c r="GD43" s="9">
        <f>GD42+Asetukset!$B$2</f>
        <v>13.999999999999966</v>
      </c>
      <c r="GE43" s="10">
        <f t="shared" si="478"/>
        <v>1.8343815513626776E-2</v>
      </c>
      <c r="GF43" s="9">
        <f>GF42+Asetukset!$B$2</f>
        <v>19</v>
      </c>
      <c r="GG43" s="10">
        <f t="shared" si="479"/>
        <v>2.4895178197064969E-2</v>
      </c>
      <c r="GJ43" s="9">
        <f>GJ42+Asetukset!$B$2</f>
        <v>4.0000000000000018</v>
      </c>
      <c r="GK43" s="10">
        <f t="shared" si="480"/>
        <v>5.2246603970741885E-3</v>
      </c>
      <c r="GL43" s="9">
        <f>GL42+Asetukset!$B$2</f>
        <v>8.999999999999984</v>
      </c>
      <c r="GM43" s="10">
        <f t="shared" si="481"/>
        <v>1.1755485893416897E-2</v>
      </c>
      <c r="GN43" s="9">
        <f>GN42+Asetukset!$B$2</f>
        <v>13.999999999999966</v>
      </c>
      <c r="GO43" s="10">
        <f t="shared" si="482"/>
        <v>1.8286311389759606E-2</v>
      </c>
      <c r="GP43" s="9">
        <f>GP42+Asetukset!$B$2</f>
        <v>19</v>
      </c>
      <c r="GQ43" s="10">
        <f t="shared" si="483"/>
        <v>2.4817136886102379E-2</v>
      </c>
      <c r="GT43" s="9">
        <f>GT42+Asetukset!$B$2</f>
        <v>4.0000000000000018</v>
      </c>
      <c r="GU43" s="10">
        <f t="shared" si="484"/>
        <v>5.2083333333333313E-3</v>
      </c>
      <c r="GV43" s="9">
        <f>GV42+Asetukset!$B$2</f>
        <v>8.999999999999984</v>
      </c>
      <c r="GW43" s="10">
        <f t="shared" si="485"/>
        <v>1.1718749999999971E-2</v>
      </c>
      <c r="GX43" s="9">
        <f>GX42+Asetukset!$B$2</f>
        <v>13.999999999999966</v>
      </c>
      <c r="GY43" s="10">
        <f t="shared" si="486"/>
        <v>1.8229166666666605E-2</v>
      </c>
      <c r="GZ43" s="9">
        <f>GZ42+Asetukset!$B$2</f>
        <v>19</v>
      </c>
      <c r="HA43" s="10">
        <f t="shared" si="487"/>
        <v>2.4739583333333311E-2</v>
      </c>
      <c r="HD43" s="9">
        <f>HD42+Asetukset!$B$2</f>
        <v>4.0000000000000018</v>
      </c>
      <c r="HE43" s="10">
        <f t="shared" si="84"/>
        <v>5.1921079958463113E-3</v>
      </c>
      <c r="HF43" s="9">
        <f>HF42+Asetukset!$B$2</f>
        <v>8.999999999999984</v>
      </c>
      <c r="HG43" s="10">
        <f t="shared" si="85"/>
        <v>1.1682242990654174E-2</v>
      </c>
      <c r="HH43" s="9">
        <f>HH42+Asetukset!$B$2</f>
        <v>13.999999999999966</v>
      </c>
      <c r="HI43" s="10">
        <f t="shared" si="86"/>
        <v>1.8172377985462038E-2</v>
      </c>
      <c r="HJ43" s="9">
        <f>HJ42+Asetukset!$B$2</f>
        <v>19</v>
      </c>
      <c r="HK43" s="10">
        <f t="shared" si="87"/>
        <v>2.4662512980269963E-2</v>
      </c>
      <c r="HN43" s="9">
        <f>HN42+Asetukset!$B$2</f>
        <v>4.0000000000000018</v>
      </c>
      <c r="HO43" s="10">
        <f t="shared" si="88"/>
        <v>5.1759834368529994E-3</v>
      </c>
      <c r="HP43" s="9">
        <f>HP42+Asetukset!$B$2</f>
        <v>8.999999999999984</v>
      </c>
      <c r="HQ43" s="10">
        <f t="shared" si="89"/>
        <v>1.1645962732919223E-2</v>
      </c>
      <c r="HR43" s="9">
        <f>HR42+Asetukset!$B$2</f>
        <v>13.999999999999966</v>
      </c>
      <c r="HS43" s="10">
        <f t="shared" si="90"/>
        <v>1.8115942028985445E-2</v>
      </c>
      <c r="HT43" s="9">
        <f>HT42+Asetukset!$B$2</f>
        <v>19</v>
      </c>
      <c r="HU43" s="10">
        <f t="shared" si="91"/>
        <v>2.4585921325051736E-2</v>
      </c>
      <c r="HX43" s="9">
        <f>HX42+Asetukset!$B$2</f>
        <v>4.0000000000000018</v>
      </c>
      <c r="HY43" s="10">
        <f t="shared" si="92"/>
        <v>5.1599587203302348E-3</v>
      </c>
      <c r="HZ43" s="9">
        <f>HZ42+Asetukset!$B$2</f>
        <v>8.999999999999984</v>
      </c>
      <c r="IA43" s="10">
        <f t="shared" si="93"/>
        <v>1.1609907120743002E-2</v>
      </c>
      <c r="IB43" s="9">
        <f>IB42+Asetukset!$B$2</f>
        <v>13.999999999999966</v>
      </c>
      <c r="IC43" s="10">
        <f t="shared" si="94"/>
        <v>1.8059855521155768E-2</v>
      </c>
      <c r="ID43" s="9">
        <f>ID42+Asetukset!$B$2</f>
        <v>19</v>
      </c>
      <c r="IE43" s="10">
        <f t="shared" si="95"/>
        <v>2.4509803921568599E-2</v>
      </c>
      <c r="IH43" s="9">
        <f>IH42+Asetukset!$B$2</f>
        <v>4.0000000000000018</v>
      </c>
      <c r="II43" s="10">
        <f t="shared" si="96"/>
        <v>5.1440329218106961E-3</v>
      </c>
      <c r="IJ43" s="9">
        <f>IJ42+Asetukset!$B$2</f>
        <v>8.999999999999984</v>
      </c>
      <c r="IK43" s="10">
        <f t="shared" si="97"/>
        <v>1.1574074074074042E-2</v>
      </c>
      <c r="IL43" s="9">
        <f>IL42+Asetukset!$B$2</f>
        <v>13.999999999999966</v>
      </c>
      <c r="IM43" s="10">
        <f t="shared" si="98"/>
        <v>1.8004115226337384E-2</v>
      </c>
      <c r="IN43" s="9">
        <f>IN42+Asetukset!$B$2</f>
        <v>19</v>
      </c>
      <c r="IO43" s="10">
        <f t="shared" si="99"/>
        <v>2.4434156378600799E-2</v>
      </c>
      <c r="IR43" s="9">
        <f>IR42+Asetukset!$B$2</f>
        <v>4.0000000000000018</v>
      </c>
      <c r="IS43" s="10">
        <f t="shared" si="100"/>
        <v>5.1282051282051247E-3</v>
      </c>
      <c r="IT43" s="9">
        <f>IT42+Asetukset!$B$2</f>
        <v>8.999999999999984</v>
      </c>
      <c r="IU43" s="10">
        <f t="shared" si="101"/>
        <v>1.1538461538461504E-2</v>
      </c>
      <c r="IV43" s="9">
        <f>IV42+Asetukset!$B$2</f>
        <v>13.999999999999966</v>
      </c>
      <c r="IW43" s="10">
        <f t="shared" si="102"/>
        <v>1.7948717948717885E-2</v>
      </c>
      <c r="IX43" s="9">
        <f>IX42+Asetukset!$B$2</f>
        <v>19</v>
      </c>
      <c r="IY43" s="10">
        <f t="shared" si="103"/>
        <v>2.4358974358974331E-2</v>
      </c>
      <c r="JB43" s="9">
        <f>JB42+Asetukset!$B$2</f>
        <v>4.0000000000000018</v>
      </c>
      <c r="JC43" s="10">
        <f t="shared" si="104"/>
        <v>5.1124744376278087E-3</v>
      </c>
      <c r="JD43" s="9">
        <f>JD42+Asetukset!$B$2</f>
        <v>8.999999999999984</v>
      </c>
      <c r="JE43" s="10">
        <f t="shared" si="105"/>
        <v>1.1503067484662543E-2</v>
      </c>
      <c r="JF43" s="9">
        <f>JF42+Asetukset!$B$2</f>
        <v>13.999999999999966</v>
      </c>
      <c r="JG43" s="10">
        <f t="shared" si="106"/>
        <v>1.7893660531697279E-2</v>
      </c>
      <c r="JH43" s="9">
        <f>JH42+Asetukset!$B$2</f>
        <v>19</v>
      </c>
      <c r="JI43" s="10">
        <f t="shared" si="107"/>
        <v>2.4284253578732078E-2</v>
      </c>
      <c r="JL43" s="9">
        <f>JL42+Asetukset!$B$2</f>
        <v>4.0000000000000018</v>
      </c>
      <c r="JM43" s="10">
        <f t="shared" si="108"/>
        <v>5.096839959225277E-3</v>
      </c>
      <c r="JN43" s="9">
        <f>JN42+Asetukset!$B$2</f>
        <v>8.999999999999984</v>
      </c>
      <c r="JO43" s="10">
        <f t="shared" si="109"/>
        <v>1.1467889908256847E-2</v>
      </c>
      <c r="JP43" s="9">
        <f>JP42+Asetukset!$B$2</f>
        <v>13.999999999999966</v>
      </c>
      <c r="JQ43" s="10">
        <f t="shared" si="110"/>
        <v>1.7838939857288415E-2</v>
      </c>
      <c r="JR43" s="9">
        <f>JR42+Asetukset!$B$2</f>
        <v>19</v>
      </c>
      <c r="JS43" s="10">
        <f t="shared" si="111"/>
        <v>2.4209989806320054E-2</v>
      </c>
      <c r="JV43" s="9">
        <f>JV42+Asetukset!$B$2</f>
        <v>4.0000000000000018</v>
      </c>
      <c r="JW43" s="10">
        <f t="shared" si="112"/>
        <v>5.0813008130081256E-3</v>
      </c>
      <c r="JX43" s="9">
        <f>JX42+Asetukset!$B$2</f>
        <v>8.999999999999984</v>
      </c>
      <c r="JY43" s="10">
        <f t="shared" si="113"/>
        <v>1.1432926829268259E-2</v>
      </c>
      <c r="JZ43" s="9">
        <f>JZ42+Asetukset!$B$2</f>
        <v>13.999999999999966</v>
      </c>
      <c r="KA43" s="10">
        <f t="shared" si="114"/>
        <v>1.7784552845528389E-2</v>
      </c>
      <c r="KB43" s="9">
        <f>KB42+Asetukset!$B$2</f>
        <v>19</v>
      </c>
      <c r="KC43" s="10">
        <f t="shared" si="115"/>
        <v>2.413617886178859E-2</v>
      </c>
      <c r="KF43" s="9">
        <f>KF42+Asetukset!$B$2</f>
        <v>4.0000000000000018</v>
      </c>
      <c r="KG43" s="10">
        <f t="shared" si="116"/>
        <v>5.0658561296859127E-3</v>
      </c>
      <c r="KH43" s="9">
        <f>KH42+Asetukset!$B$2</f>
        <v>8.999999999999984</v>
      </c>
      <c r="KI43" s="10">
        <f t="shared" si="117"/>
        <v>1.1398176291793278E-2</v>
      </c>
      <c r="KJ43" s="9">
        <f>KJ42+Asetukset!$B$2</f>
        <v>13.999999999999966</v>
      </c>
      <c r="KK43" s="10">
        <f t="shared" si="118"/>
        <v>1.7730496453900645E-2</v>
      </c>
      <c r="KL43" s="9">
        <f>KL42+Asetukset!$B$2</f>
        <v>19</v>
      </c>
      <c r="KM43" s="10">
        <f t="shared" si="119"/>
        <v>2.4062816616008075E-2</v>
      </c>
      <c r="KP43" s="9">
        <f>KP42+Asetukset!$B$2</f>
        <v>4.0000000000000018</v>
      </c>
      <c r="KQ43" s="10">
        <f t="shared" si="120"/>
        <v>5.0505050505050457E-3</v>
      </c>
      <c r="KR43" s="9">
        <f>KR42+Asetukset!$B$2</f>
        <v>8.999999999999984</v>
      </c>
      <c r="KS43" s="10">
        <f t="shared" si="121"/>
        <v>1.1363636363636328E-2</v>
      </c>
      <c r="KT43" s="9">
        <f>KT42+Asetukset!$B$2</f>
        <v>13.999999999999966</v>
      </c>
      <c r="KU43" s="10">
        <f t="shared" si="122"/>
        <v>1.767676767676761E-2</v>
      </c>
      <c r="KV43" s="9">
        <f>KV42+Asetukset!$B$2</f>
        <v>19</v>
      </c>
      <c r="KW43" s="10">
        <f t="shared" si="123"/>
        <v>2.398989898989896E-2</v>
      </c>
      <c r="KZ43" s="9">
        <f>KZ42+Asetukset!$B$2</f>
        <v>4.0000000000000018</v>
      </c>
      <c r="LA43" s="10">
        <f t="shared" si="124"/>
        <v>5.0352467270896231E-3</v>
      </c>
      <c r="LB43" s="9">
        <f>LB42+Asetukset!$B$2</f>
        <v>8.999999999999984</v>
      </c>
      <c r="LC43" s="10">
        <f t="shared" si="125"/>
        <v>1.1329305135951628E-2</v>
      </c>
      <c r="LD43" s="9">
        <f>LD42+Asetukset!$B$2</f>
        <v>13.999999999999966</v>
      </c>
      <c r="LE43" s="10">
        <f t="shared" si="126"/>
        <v>1.7623363544813631E-2</v>
      </c>
      <c r="LF43" s="9">
        <f>LF42+Asetukset!$B$2</f>
        <v>19</v>
      </c>
      <c r="LG43" s="10">
        <f t="shared" si="127"/>
        <v>2.3917421953675699E-2</v>
      </c>
      <c r="LJ43" s="9">
        <f>LJ42+Asetukset!$B$2</f>
        <v>4.0000000000000018</v>
      </c>
      <c r="LK43" s="10">
        <f t="shared" si="128"/>
        <v>5.0200803212851362E-3</v>
      </c>
      <c r="LL43" s="9">
        <f>LL42+Asetukset!$B$2</f>
        <v>8.999999999999984</v>
      </c>
      <c r="LM43" s="10">
        <f t="shared" si="129"/>
        <v>1.1295180722891532E-2</v>
      </c>
      <c r="LN43" s="9">
        <f>LN42+Asetukset!$B$2</f>
        <v>13.999999999999966</v>
      </c>
      <c r="LO43" s="10">
        <f t="shared" si="130"/>
        <v>1.7570281124497926E-2</v>
      </c>
      <c r="LP43" s="9">
        <f>LP42+Asetukset!$B$2</f>
        <v>19</v>
      </c>
      <c r="LQ43" s="10">
        <f t="shared" si="131"/>
        <v>2.3845381526104385E-2</v>
      </c>
      <c r="LT43" s="9">
        <f>LT42+Asetukset!$B$2</f>
        <v>4.0000000000000018</v>
      </c>
      <c r="LU43" s="10">
        <f t="shared" si="132"/>
        <v>5.0050050050050006E-3</v>
      </c>
      <c r="LV43" s="9">
        <f>LV42+Asetukset!$B$2</f>
        <v>8.999999999999984</v>
      </c>
      <c r="LW43" s="10">
        <f t="shared" si="133"/>
        <v>1.1261261261261224E-2</v>
      </c>
      <c r="LX43" s="9">
        <f>LX42+Asetukset!$B$2</f>
        <v>13.999999999999966</v>
      </c>
      <c r="LY43" s="10">
        <f t="shared" si="134"/>
        <v>1.7517517517517452E-2</v>
      </c>
      <c r="LZ43" s="9">
        <f>LZ42+Asetukset!$B$2</f>
        <v>19</v>
      </c>
      <c r="MA43" s="10">
        <f t="shared" si="135"/>
        <v>2.3773773773773741E-2</v>
      </c>
      <c r="MD43" s="9">
        <f>MD42+Asetukset!$B$2</f>
        <v>4.0000000000000018</v>
      </c>
      <c r="ME43" s="10">
        <f t="shared" si="136"/>
        <v>4.9900199600798351E-3</v>
      </c>
      <c r="MF43" s="9">
        <f>MF42+Asetukset!$B$2</f>
        <v>8.999999999999984</v>
      </c>
      <c r="MG43" s="10">
        <f t="shared" si="137"/>
        <v>1.1227544910179604E-2</v>
      </c>
      <c r="MH43" s="9">
        <f>MH42+Asetukset!$B$2</f>
        <v>13.999999999999966</v>
      </c>
      <c r="MI43" s="10">
        <f t="shared" si="138"/>
        <v>1.7465069860279372E-2</v>
      </c>
      <c r="MJ43" s="9">
        <f>MJ42+Asetukset!$B$2</f>
        <v>19</v>
      </c>
      <c r="MK43" s="10">
        <f t="shared" si="139"/>
        <v>2.3702594810379205E-2</v>
      </c>
      <c r="MN43" s="9">
        <f>MN42+Asetukset!$B$2</f>
        <v>4.0000000000000018</v>
      </c>
      <c r="MO43" s="10">
        <f t="shared" si="140"/>
        <v>4.9751243781094474E-3</v>
      </c>
      <c r="MP43" s="9">
        <f>MP42+Asetukset!$B$2</f>
        <v>8.999999999999984</v>
      </c>
      <c r="MQ43" s="10">
        <f t="shared" si="141"/>
        <v>1.1194029850746232E-2</v>
      </c>
      <c r="MR43" s="9">
        <f>MR42+Asetukset!$B$2</f>
        <v>13.999999999999966</v>
      </c>
      <c r="MS43" s="10">
        <f t="shared" si="142"/>
        <v>1.7412935323383016E-2</v>
      </c>
      <c r="MT43" s="9">
        <f>MT42+Asetukset!$B$2</f>
        <v>19</v>
      </c>
      <c r="MU43" s="10">
        <f t="shared" si="143"/>
        <v>2.3631840796019866E-2</v>
      </c>
      <c r="MX43" s="9">
        <f>MX42+Asetukset!$B$2</f>
        <v>4.0000000000000018</v>
      </c>
      <c r="MY43" s="10">
        <f t="shared" si="144"/>
        <v>4.9603174603174548E-3</v>
      </c>
      <c r="MZ43" s="9">
        <f>MZ42+Asetukset!$B$2</f>
        <v>8.999999999999984</v>
      </c>
      <c r="NA43" s="10">
        <f t="shared" si="145"/>
        <v>1.1160714285714248E-2</v>
      </c>
      <c r="NB43" s="9">
        <f>NB42+Asetukset!$B$2</f>
        <v>13.999999999999966</v>
      </c>
      <c r="NC43" s="10">
        <f t="shared" si="146"/>
        <v>1.7361111111111042E-2</v>
      </c>
      <c r="ND43" s="9">
        <f>ND42+Asetukset!$B$2</f>
        <v>19</v>
      </c>
      <c r="NE43" s="10">
        <f t="shared" si="147"/>
        <v>2.3561507936507898E-2</v>
      </c>
      <c r="NH43" s="9">
        <f>NH42+Asetukset!$B$2</f>
        <v>4.0000000000000018</v>
      </c>
      <c r="NI43" s="10">
        <f t="shared" si="148"/>
        <v>4.9455984174085008E-3</v>
      </c>
      <c r="NJ43" s="9">
        <f>NJ42+Asetukset!$B$2</f>
        <v>8.999999999999984</v>
      </c>
      <c r="NK43" s="10">
        <f t="shared" si="149"/>
        <v>1.1127596439169102E-2</v>
      </c>
      <c r="NL43" s="9">
        <f>NL42+Asetukset!$B$2</f>
        <v>13.999999999999966</v>
      </c>
      <c r="NM43" s="10">
        <f t="shared" si="150"/>
        <v>1.7309594460929705E-2</v>
      </c>
      <c r="NN43" s="9">
        <f>NN42+Asetukset!$B$2</f>
        <v>19</v>
      </c>
      <c r="NO43" s="10">
        <f t="shared" si="151"/>
        <v>2.3491592482690369E-2</v>
      </c>
      <c r="NR43" s="9">
        <f>NR42+Asetukset!$B$2</f>
        <v>4.0000000000000018</v>
      </c>
      <c r="NS43" s="10">
        <f t="shared" si="152"/>
        <v>4.9309664694280027E-3</v>
      </c>
      <c r="NT43" s="9">
        <f>NT42+Asetukset!$B$2</f>
        <v>8.999999999999984</v>
      </c>
      <c r="NU43" s="10">
        <f t="shared" si="153"/>
        <v>1.1094674556212979E-2</v>
      </c>
      <c r="NV43" s="9">
        <f>NV42+Asetukset!$B$2</f>
        <v>13.999999999999966</v>
      </c>
      <c r="NW43" s="10">
        <f t="shared" si="154"/>
        <v>1.725838264299796E-2</v>
      </c>
      <c r="NX43" s="9">
        <f>NX42+Asetukset!$B$2</f>
        <v>19</v>
      </c>
      <c r="NY43" s="10">
        <f t="shared" si="155"/>
        <v>2.3422090729783001E-2</v>
      </c>
      <c r="OB43" s="9">
        <f>OB42+Asetukset!$B$2</f>
        <v>4.0000000000000018</v>
      </c>
      <c r="OC43" s="10">
        <f t="shared" si="156"/>
        <v>4.9164208456243799E-3</v>
      </c>
      <c r="OD43" s="9">
        <f>OD42+Asetukset!$B$2</f>
        <v>8.999999999999984</v>
      </c>
      <c r="OE43" s="10">
        <f t="shared" si="157"/>
        <v>1.1061946902654829E-2</v>
      </c>
      <c r="OF43" s="9">
        <f>OF42+Asetukset!$B$2</f>
        <v>13.999999999999966</v>
      </c>
      <c r="OG43" s="10">
        <f t="shared" si="158"/>
        <v>1.7207472959685281E-2</v>
      </c>
      <c r="OH43" s="9">
        <f>OH42+Asetukset!$B$2</f>
        <v>19</v>
      </c>
      <c r="OI43" s="10">
        <f t="shared" si="159"/>
        <v>2.3352999016715795E-2</v>
      </c>
      <c r="OL43" s="9">
        <f>OL42+Asetukset!$B$2</f>
        <v>4.0000000000000018</v>
      </c>
      <c r="OM43" s="10">
        <f t="shared" si="160"/>
        <v>4.9019607843137194E-3</v>
      </c>
      <c r="ON43" s="9">
        <f>ON42+Asetukset!$B$2</f>
        <v>8.999999999999984</v>
      </c>
      <c r="OO43" s="10">
        <f t="shared" si="161"/>
        <v>1.1029411764705843E-2</v>
      </c>
      <c r="OP43" s="9">
        <f>OP42+Asetukset!$B$2</f>
        <v>13.999999999999966</v>
      </c>
      <c r="OQ43" s="10">
        <f t="shared" si="162"/>
        <v>1.7156862745097968E-2</v>
      </c>
      <c r="OR43" s="9">
        <f>OR42+Asetukset!$B$2</f>
        <v>19</v>
      </c>
      <c r="OS43" s="10">
        <f t="shared" si="163"/>
        <v>2.3284313725490155E-2</v>
      </c>
      <c r="OV43" s="9">
        <f>OV42+Asetukset!$B$2</f>
        <v>4.0000000000000018</v>
      </c>
      <c r="OW43" s="10">
        <f t="shared" si="164"/>
        <v>4.887585532746817E-3</v>
      </c>
      <c r="OX43" s="9">
        <f>OX42+Asetukset!$B$2</f>
        <v>8.999999999999984</v>
      </c>
      <c r="OY43" s="10">
        <f t="shared" si="165"/>
        <v>1.0997067448680314E-2</v>
      </c>
      <c r="OZ43" s="9">
        <f>OZ42+Asetukset!$B$2</f>
        <v>13.999999999999966</v>
      </c>
      <c r="PA43" s="10">
        <f t="shared" si="166"/>
        <v>1.710654936461381E-2</v>
      </c>
      <c r="PB43" s="9">
        <f>PB42+Asetukset!$B$2</f>
        <v>19</v>
      </c>
      <c r="PC43" s="10">
        <f t="shared" si="167"/>
        <v>2.3216031280547372E-2</v>
      </c>
      <c r="PF43" s="9">
        <f>PF42+Asetukset!$B$2</f>
        <v>4.0000000000000018</v>
      </c>
      <c r="PG43" s="10">
        <f t="shared" si="168"/>
        <v>4.8732943469785512E-3</v>
      </c>
      <c r="PH43" s="9">
        <f>PH42+Asetukset!$B$2</f>
        <v>8.999999999999984</v>
      </c>
      <c r="PI43" s="10">
        <f t="shared" si="169"/>
        <v>1.0964912280701717E-2</v>
      </c>
      <c r="PJ43" s="9">
        <f>PJ42+Asetukset!$B$2</f>
        <v>13.999999999999966</v>
      </c>
      <c r="PK43" s="10">
        <f t="shared" si="170"/>
        <v>1.7056530214424881E-2</v>
      </c>
      <c r="PL43" s="9">
        <f>PL42+Asetukset!$B$2</f>
        <v>19</v>
      </c>
      <c r="PM43" s="10">
        <f t="shared" si="171"/>
        <v>2.3148148148148109E-2</v>
      </c>
      <c r="PP43" s="9">
        <f>PP42+Asetukset!$B$2</f>
        <v>4.0000000000000018</v>
      </c>
      <c r="PQ43" s="10">
        <f t="shared" si="172"/>
        <v>4.8590864917395461E-3</v>
      </c>
      <c r="PR43" s="9">
        <f>PR42+Asetukset!$B$2</f>
        <v>8.999999999999984</v>
      </c>
      <c r="PS43" s="10">
        <f t="shared" si="173"/>
        <v>1.0932944606413956E-2</v>
      </c>
      <c r="PT43" s="9">
        <f>PT42+Asetukset!$B$2</f>
        <v>13.999999999999966</v>
      </c>
      <c r="PU43" s="10">
        <f t="shared" si="174"/>
        <v>1.7006802721088364E-2</v>
      </c>
      <c r="PV43" s="9">
        <f>PV42+Asetukset!$B$2</f>
        <v>19</v>
      </c>
      <c r="PW43" s="10">
        <f t="shared" si="175"/>
        <v>2.3080660835762837E-2</v>
      </c>
      <c r="PZ43" s="9">
        <f>PZ42+Asetukset!$B$2</f>
        <v>4.0000000000000018</v>
      </c>
      <c r="QA43" s="10">
        <f t="shared" si="176"/>
        <v>4.8449612403100714E-3</v>
      </c>
      <c r="QB43" s="9">
        <f>QB42+Asetukset!$B$2</f>
        <v>8.999999999999984</v>
      </c>
      <c r="QC43" s="10">
        <f t="shared" si="177"/>
        <v>1.0901162790697637E-2</v>
      </c>
      <c r="QD43" s="9">
        <f>QD42+Asetukset!$B$2</f>
        <v>13.999999999999966</v>
      </c>
      <c r="QE43" s="10">
        <f t="shared" si="178"/>
        <v>1.6957364341085201E-2</v>
      </c>
      <c r="QF43" s="9">
        <f>QF42+Asetukset!$B$2</f>
        <v>19</v>
      </c>
      <c r="QG43" s="10">
        <f t="shared" si="179"/>
        <v>2.3013565891472826E-2</v>
      </c>
      <c r="QJ43" s="9">
        <f>QJ42+Asetukset!$B$2</f>
        <v>4.0000000000000018</v>
      </c>
      <c r="QK43" s="10">
        <f t="shared" si="180"/>
        <v>4.8309178743961281E-3</v>
      </c>
      <c r="QL43" s="9">
        <f>QL42+Asetukset!$B$2</f>
        <v>8.999999999999984</v>
      </c>
      <c r="QM43" s="10">
        <f t="shared" si="181"/>
        <v>1.0869565217391264E-2</v>
      </c>
      <c r="QN43" s="9">
        <f>QN42+Asetukset!$B$2</f>
        <v>13.999999999999966</v>
      </c>
      <c r="QO43" s="10">
        <f t="shared" si="182"/>
        <v>1.6908212560386399E-2</v>
      </c>
      <c r="QP43" s="9">
        <f>QP42+Asetukset!$B$2</f>
        <v>19</v>
      </c>
      <c r="QQ43" s="10">
        <f t="shared" si="183"/>
        <v>2.2946859903381602E-2</v>
      </c>
      <c r="QT43" s="9">
        <f>QT42+Asetukset!$B$2</f>
        <v>4.0000000000000018</v>
      </c>
      <c r="QU43" s="10">
        <f t="shared" si="184"/>
        <v>4.8169556840076998E-3</v>
      </c>
      <c r="QV43" s="9">
        <f>QV42+Asetukset!$B$2</f>
        <v>8.999999999999984</v>
      </c>
      <c r="QW43" s="10">
        <f t="shared" si="185"/>
        <v>1.0838150289017301E-2</v>
      </c>
      <c r="QX43" s="9">
        <f>QX42+Asetukset!$B$2</f>
        <v>13.999999999999966</v>
      </c>
      <c r="QY43" s="10">
        <f t="shared" si="186"/>
        <v>1.6859344894026903E-2</v>
      </c>
      <c r="QZ43" s="9">
        <f>QZ42+Asetukset!$B$2</f>
        <v>19</v>
      </c>
      <c r="RA43" s="10">
        <f t="shared" si="187"/>
        <v>2.2880539499036567E-2</v>
      </c>
      <c r="RD43" s="9">
        <f>RD42+Asetukset!$B$2</f>
        <v>4.0000000000000018</v>
      </c>
      <c r="RE43" s="10">
        <f t="shared" si="188"/>
        <v>4.8030739673390896E-3</v>
      </c>
      <c r="RF43" s="9">
        <f>RF42+Asetukset!$B$2</f>
        <v>8.999999999999984</v>
      </c>
      <c r="RG43" s="10">
        <f t="shared" si="189"/>
        <v>1.0806916426512929E-2</v>
      </c>
      <c r="RH43" s="9">
        <f>RH42+Asetukset!$B$2</f>
        <v>13.999999999999966</v>
      </c>
      <c r="RI43" s="10">
        <f t="shared" si="190"/>
        <v>1.6810758885686766E-2</v>
      </c>
      <c r="RJ43" s="9">
        <f>RJ42+Asetukset!$B$2</f>
        <v>19</v>
      </c>
      <c r="RK43" s="10">
        <f t="shared" si="191"/>
        <v>2.2814601344860668E-2</v>
      </c>
      <c r="RN43" s="9">
        <f>RN42+Asetukset!$B$2</f>
        <v>4.0000000000000018</v>
      </c>
      <c r="RO43" s="10">
        <f t="shared" si="192"/>
        <v>4.7892720306513337E-3</v>
      </c>
      <c r="RP43" s="9">
        <f>RP42+Asetukset!$B$2</f>
        <v>8.999999999999984</v>
      </c>
      <c r="RQ43" s="10">
        <f t="shared" si="193"/>
        <v>1.0775862068965476E-2</v>
      </c>
      <c r="RR43" s="9">
        <f>RR42+Asetukset!$B$2</f>
        <v>13.999999999999966</v>
      </c>
      <c r="RS43" s="10">
        <f t="shared" si="194"/>
        <v>1.676245210727962E-2</v>
      </c>
      <c r="RT43" s="9">
        <f>RT42+Asetukset!$B$2</f>
        <v>19</v>
      </c>
      <c r="RU43" s="10">
        <f t="shared" si="195"/>
        <v>2.2749042145593826E-2</v>
      </c>
      <c r="RX43" s="9">
        <f>RX42+Asetukset!$B$2</f>
        <v>4.0000000000000018</v>
      </c>
      <c r="RY43" s="10">
        <f t="shared" si="196"/>
        <v>4.7755491881566305E-3</v>
      </c>
      <c r="RZ43" s="9">
        <f>RZ42+Asetukset!$B$2</f>
        <v>8.999999999999984</v>
      </c>
      <c r="SA43" s="10">
        <f t="shared" si="197"/>
        <v>1.0744985673352395E-2</v>
      </c>
      <c r="SB43" s="9">
        <f>SB42+Asetukset!$B$2</f>
        <v>13.999999999999966</v>
      </c>
      <c r="SC43" s="10">
        <f t="shared" si="198"/>
        <v>1.671442215854816E-2</v>
      </c>
      <c r="SD43" s="9">
        <f>SD42+Asetukset!$B$2</f>
        <v>19</v>
      </c>
      <c r="SE43" s="10">
        <f t="shared" si="199"/>
        <v>2.2683858643743986E-2</v>
      </c>
      <c r="SH43" s="9">
        <f>SH42+Asetukset!$B$2</f>
        <v>4.0000000000000018</v>
      </c>
      <c r="SI43" s="10">
        <f t="shared" si="200"/>
        <v>4.7619047619047545E-3</v>
      </c>
      <c r="SJ43" s="9">
        <f>SJ42+Asetukset!$B$2</f>
        <v>8.999999999999984</v>
      </c>
      <c r="SK43" s="10">
        <f t="shared" si="201"/>
        <v>1.0714285714285674E-2</v>
      </c>
      <c r="SL43" s="9">
        <f>SL42+Asetukset!$B$2</f>
        <v>13.999999999999966</v>
      </c>
      <c r="SM43" s="10">
        <f t="shared" si="202"/>
        <v>1.6666666666666594E-2</v>
      </c>
      <c r="SN43" s="9">
        <f>SN42+Asetukset!$B$2</f>
        <v>19</v>
      </c>
      <c r="SO43" s="10">
        <f t="shared" si="203"/>
        <v>2.261904761904757E-2</v>
      </c>
      <c r="SR43" s="9">
        <f>SR42+Asetukset!$B$2</f>
        <v>4.0000000000000018</v>
      </c>
      <c r="SS43" s="10">
        <f t="shared" si="204"/>
        <v>4.7483380816714079E-3</v>
      </c>
      <c r="ST43" s="9">
        <f>ST42+Asetukset!$B$2</f>
        <v>8.999999999999984</v>
      </c>
      <c r="SU43" s="10">
        <f t="shared" si="205"/>
        <v>1.0683760683760644E-2</v>
      </c>
      <c r="SV43" s="9">
        <f>SV42+Asetukset!$B$2</f>
        <v>13.999999999999966</v>
      </c>
      <c r="SW43" s="10">
        <f t="shared" si="206"/>
        <v>1.6619183285849878E-2</v>
      </c>
      <c r="SX43" s="9">
        <f>SX42+Asetukset!$B$2</f>
        <v>19</v>
      </c>
      <c r="SY43" s="10">
        <f t="shared" si="207"/>
        <v>2.2554605887939175E-2</v>
      </c>
      <c r="TB43" s="9">
        <f>TB42+Asetukset!$B$2</f>
        <v>4.0000000000000018</v>
      </c>
      <c r="TC43" s="10">
        <f t="shared" si="208"/>
        <v>4.7348484848484772E-3</v>
      </c>
      <c r="TD43" s="9">
        <f>TD42+Asetukset!$B$2</f>
        <v>8.999999999999984</v>
      </c>
      <c r="TE43" s="10">
        <f t="shared" si="209"/>
        <v>1.0653409090909048E-2</v>
      </c>
      <c r="TF43" s="9">
        <f>TF42+Asetukset!$B$2</f>
        <v>13.999999999999966</v>
      </c>
      <c r="TG43" s="10">
        <f t="shared" si="210"/>
        <v>1.6571969696969623E-2</v>
      </c>
      <c r="TH43" s="9">
        <f>TH42+Asetukset!$B$2</f>
        <v>19</v>
      </c>
      <c r="TI43" s="10">
        <f t="shared" si="211"/>
        <v>2.2490530303030259E-2</v>
      </c>
      <c r="TL43" s="9">
        <f>TL42+Asetukset!$B$2</f>
        <v>4.0000000000000018</v>
      </c>
      <c r="TM43" s="10">
        <f t="shared" si="212"/>
        <v>4.7214353163361582E-3</v>
      </c>
      <c r="TN43" s="9">
        <f>TN42+Asetukset!$B$2</f>
        <v>8.999999999999984</v>
      </c>
      <c r="TO43" s="10">
        <f t="shared" si="213"/>
        <v>1.0623229461756332E-2</v>
      </c>
      <c r="TP43" s="9">
        <f>TP42+Asetukset!$B$2</f>
        <v>13.999999999999966</v>
      </c>
      <c r="TQ43" s="10">
        <f t="shared" si="214"/>
        <v>1.6525023607176507E-2</v>
      </c>
      <c r="TR43" s="9">
        <f>TR42+Asetukset!$B$2</f>
        <v>19</v>
      </c>
      <c r="TS43" s="10">
        <f t="shared" si="215"/>
        <v>2.242681775259674E-2</v>
      </c>
      <c r="TV43" s="9">
        <f>TV42+Asetukset!$B$2</f>
        <v>4.0000000000000018</v>
      </c>
      <c r="TW43" s="10">
        <f t="shared" si="216"/>
        <v>4.7080979284369034E-3</v>
      </c>
      <c r="TX43" s="9">
        <f>TX42+Asetukset!$B$2</f>
        <v>8.999999999999984</v>
      </c>
      <c r="TY43" s="10">
        <f t="shared" si="217"/>
        <v>1.0593220338983009E-2</v>
      </c>
      <c r="TZ43" s="9">
        <f>TZ42+Asetukset!$B$2</f>
        <v>13.999999999999966</v>
      </c>
      <c r="UA43" s="10">
        <f t="shared" si="218"/>
        <v>1.6478342749529116E-2</v>
      </c>
      <c r="UB43" s="9">
        <f>UB42+Asetukset!$B$2</f>
        <v>19</v>
      </c>
      <c r="UC43" s="10">
        <f t="shared" si="219"/>
        <v>2.2363465160075282E-2</v>
      </c>
      <c r="UF43" s="9">
        <f>UF42+Asetukset!$B$2</f>
        <v>4.0000000000000018</v>
      </c>
      <c r="UG43" s="10">
        <f t="shared" si="220"/>
        <v>4.694835680751166E-3</v>
      </c>
      <c r="UH43" s="9">
        <f>UH42+Asetukset!$B$2</f>
        <v>8.999999999999984</v>
      </c>
      <c r="UI43" s="10">
        <f t="shared" si="221"/>
        <v>1.0563380281690099E-2</v>
      </c>
      <c r="UJ43" s="9">
        <f>UJ42+Asetukset!$B$2</f>
        <v>13.999999999999966</v>
      </c>
      <c r="UK43" s="10">
        <f t="shared" si="222"/>
        <v>1.6431924882629033E-2</v>
      </c>
      <c r="UL43" s="9">
        <f>UL42+Asetukset!$B$2</f>
        <v>19</v>
      </c>
      <c r="UM43" s="10">
        <f t="shared" si="223"/>
        <v>2.2300469483568026E-2</v>
      </c>
      <c r="UP43" s="9">
        <f>UP42+Asetukset!$B$2</f>
        <v>4.0000000000000018</v>
      </c>
      <c r="UQ43" s="10">
        <f t="shared" si="224"/>
        <v>4.6816479400748979E-3</v>
      </c>
      <c r="UR43" s="9">
        <f>UR42+Asetukset!$B$2</f>
        <v>8.999999999999984</v>
      </c>
      <c r="US43" s="10">
        <f t="shared" si="225"/>
        <v>1.0533707865168497E-2</v>
      </c>
      <c r="UT43" s="9">
        <f>UT42+Asetukset!$B$2</f>
        <v>13.999999999999966</v>
      </c>
      <c r="UU43" s="10">
        <f t="shared" si="226"/>
        <v>1.6385767790262098E-2</v>
      </c>
      <c r="UV43" s="9">
        <f>UV42+Asetukset!$B$2</f>
        <v>19</v>
      </c>
      <c r="UW43" s="10">
        <f t="shared" si="227"/>
        <v>2.2237827715355759E-2</v>
      </c>
      <c r="UZ43" s="9">
        <f>UZ42+Asetukset!$B$2</f>
        <v>4.0000000000000018</v>
      </c>
      <c r="VA43" s="10">
        <f t="shared" si="228"/>
        <v>4.6685340802987774E-3</v>
      </c>
      <c r="VB43" s="9">
        <f>VB42+Asetukset!$B$2</f>
        <v>8.999999999999984</v>
      </c>
      <c r="VC43" s="10">
        <f t="shared" si="229"/>
        <v>1.0504201680672226E-2</v>
      </c>
      <c r="VD43" s="9">
        <f>VD42+Asetukset!$B$2</f>
        <v>13.999999999999966</v>
      </c>
      <c r="VE43" s="10">
        <f t="shared" si="230"/>
        <v>1.6339869281045676E-2</v>
      </c>
      <c r="VF43" s="9">
        <f>VF42+Asetukset!$B$2</f>
        <v>19</v>
      </c>
      <c r="VG43" s="10">
        <f t="shared" si="231"/>
        <v>2.2175536881419183E-2</v>
      </c>
      <c r="VJ43" s="9">
        <f>VJ42+Asetukset!$B$2</f>
        <v>4.0000000000000018</v>
      </c>
      <c r="VK43" s="10">
        <f t="shared" si="232"/>
        <v>4.6554934823091164E-3</v>
      </c>
      <c r="VL43" s="9">
        <f>VL42+Asetukset!$B$2</f>
        <v>8.999999999999984</v>
      </c>
      <c r="VM43" s="10">
        <f t="shared" si="233"/>
        <v>1.0474860335195487E-2</v>
      </c>
      <c r="VN43" s="9">
        <f>VN42+Asetukset!$B$2</f>
        <v>13.999999999999966</v>
      </c>
      <c r="VO43" s="10">
        <f t="shared" si="234"/>
        <v>1.6294227188081861E-2</v>
      </c>
      <c r="VP43" s="9">
        <f>VP42+Asetukset!$B$2</f>
        <v>19</v>
      </c>
      <c r="VQ43" s="10">
        <f t="shared" si="235"/>
        <v>2.2113594040968295E-2</v>
      </c>
      <c r="VT43" s="9">
        <f>VT42+Asetukset!$B$2</f>
        <v>4.0000000000000018</v>
      </c>
      <c r="VU43" s="10">
        <f t="shared" si="236"/>
        <v>4.6425255338904273E-3</v>
      </c>
      <c r="VV43" s="9">
        <f>VV42+Asetukset!$B$2</f>
        <v>8.999999999999984</v>
      </c>
      <c r="VW43" s="10">
        <f t="shared" si="237"/>
        <v>1.044568245125344E-2</v>
      </c>
      <c r="VX43" s="9">
        <f>VX42+Asetukset!$B$2</f>
        <v>13.999999999999966</v>
      </c>
      <c r="VY43" s="10">
        <f t="shared" si="238"/>
        <v>1.6248839368616451E-2</v>
      </c>
      <c r="VZ43" s="9">
        <f>VZ42+Asetukset!$B$2</f>
        <v>19</v>
      </c>
      <c r="WA43" s="10">
        <f t="shared" si="239"/>
        <v>2.2051996285979522E-2</v>
      </c>
      <c r="WD43" s="9">
        <f>WD42+Asetukset!$B$2</f>
        <v>4.0000000000000018</v>
      </c>
      <c r="WE43" s="10">
        <f t="shared" si="240"/>
        <v>4.6296296296296207E-3</v>
      </c>
      <c r="WF43" s="9">
        <f>WF42+Asetukset!$B$2</f>
        <v>8.999999999999984</v>
      </c>
      <c r="WG43" s="10">
        <f t="shared" si="241"/>
        <v>1.0416666666666624E-2</v>
      </c>
      <c r="WH43" s="9">
        <f>WH42+Asetukset!$B$2</f>
        <v>13.999999999999966</v>
      </c>
      <c r="WI43" s="10">
        <f t="shared" si="242"/>
        <v>1.6203703703703626E-2</v>
      </c>
      <c r="WJ43" s="9">
        <f>WJ42+Asetukset!$B$2</f>
        <v>19</v>
      </c>
      <c r="WK43" s="10">
        <f t="shared" si="243"/>
        <v>2.1990740740740689E-2</v>
      </c>
      <c r="WN43" s="9">
        <f>WN42+Asetukset!$B$2</f>
        <v>4.0000000000000018</v>
      </c>
      <c r="WO43" s="10">
        <f t="shared" si="244"/>
        <v>4.6168051708217828E-3</v>
      </c>
      <c r="WP43" s="9">
        <f>WP42+Asetukset!$B$2</f>
        <v>8.999999999999984</v>
      </c>
      <c r="WQ43" s="10">
        <f t="shared" si="245"/>
        <v>1.0387811634348987E-2</v>
      </c>
      <c r="WR43" s="9">
        <f>WR42+Asetukset!$B$2</f>
        <v>13.999999999999966</v>
      </c>
      <c r="WS43" s="10">
        <f t="shared" si="246"/>
        <v>1.6158818097876192E-2</v>
      </c>
      <c r="WT43" s="9">
        <f>WT42+Asetukset!$B$2</f>
        <v>19</v>
      </c>
      <c r="WU43" s="10">
        <f t="shared" si="247"/>
        <v>2.1929824561403456E-2</v>
      </c>
      <c r="WX43" s="9">
        <f>WX42+Asetukset!$B$2</f>
        <v>4.0000000000000018</v>
      </c>
      <c r="WY43" s="10">
        <f t="shared" si="248"/>
        <v>4.6040515653775231E-3</v>
      </c>
      <c r="WZ43" s="9">
        <f>WZ42+Asetukset!$B$2</f>
        <v>8.999999999999984</v>
      </c>
      <c r="XA43" s="10">
        <f t="shared" si="249"/>
        <v>1.0359116022099404E-2</v>
      </c>
      <c r="XB43" s="9">
        <f>XB42+Asetukset!$B$2</f>
        <v>13.999999999999966</v>
      </c>
      <c r="XC43" s="10">
        <f t="shared" si="250"/>
        <v>1.6114180478821283E-2</v>
      </c>
      <c r="XD43" s="9">
        <f>XD42+Asetukset!$B$2</f>
        <v>19</v>
      </c>
      <c r="XE43" s="10">
        <f t="shared" si="251"/>
        <v>2.1869244935543226E-2</v>
      </c>
      <c r="XH43" s="9">
        <f>XH42+Asetukset!$B$2</f>
        <v>4.0000000000000018</v>
      </c>
      <c r="XI43" s="10">
        <f t="shared" si="252"/>
        <v>4.5913682277318553E-3</v>
      </c>
      <c r="XJ43" s="9">
        <f>XJ42+Asetukset!$B$2</f>
        <v>8.999999999999984</v>
      </c>
      <c r="XK43" s="10">
        <f t="shared" si="253"/>
        <v>1.0330578512396651E-2</v>
      </c>
      <c r="XL43" s="9">
        <f>XL42+Asetukset!$B$2</f>
        <v>13.999999999999966</v>
      </c>
      <c r="XM43" s="10">
        <f t="shared" si="254"/>
        <v>1.6069788797061446E-2</v>
      </c>
      <c r="XN43" s="9">
        <f>XN42+Asetukset!$B$2</f>
        <v>19</v>
      </c>
      <c r="XO43" s="10">
        <f t="shared" si="255"/>
        <v>2.1808999081726302E-2</v>
      </c>
      <c r="XR43" s="9">
        <f>XR42+Asetukset!$B$2</f>
        <v>4.0000000000000018</v>
      </c>
      <c r="XS43" s="10">
        <f t="shared" si="256"/>
        <v>4.5787545787545694E-3</v>
      </c>
      <c r="XT43" s="9">
        <f>XT42+Asetukset!$B$2</f>
        <v>8.999999999999984</v>
      </c>
      <c r="XU43" s="10">
        <f t="shared" si="257"/>
        <v>1.0302197802197759E-2</v>
      </c>
      <c r="XV43" s="9">
        <f>XV42+Asetukset!$B$2</f>
        <v>13.999999999999966</v>
      </c>
      <c r="XW43" s="10">
        <f t="shared" si="258"/>
        <v>1.6025641025640948E-2</v>
      </c>
      <c r="XX43" s="9">
        <f>XX42+Asetukset!$B$2</f>
        <v>19</v>
      </c>
      <c r="XY43" s="10">
        <f t="shared" si="259"/>
        <v>2.1749084249084196E-2</v>
      </c>
      <c r="YB43" s="9">
        <f>YB42+Asetukset!$B$2</f>
        <v>4.0000000000000018</v>
      </c>
      <c r="YC43" s="10">
        <f t="shared" si="260"/>
        <v>4.5662100456620907E-3</v>
      </c>
      <c r="YD43" s="9">
        <f>YD42+Asetukset!$B$2</f>
        <v>8.999999999999984</v>
      </c>
      <c r="YE43" s="10">
        <f t="shared" si="261"/>
        <v>1.0273972602739682E-2</v>
      </c>
      <c r="YF43" s="9">
        <f>YF42+Asetukset!$B$2</f>
        <v>13.999999999999966</v>
      </c>
      <c r="YG43" s="10">
        <f t="shared" si="262"/>
        <v>1.5981735159817271E-2</v>
      </c>
      <c r="YH43" s="9">
        <f>YH42+Asetukset!$B$2</f>
        <v>19</v>
      </c>
      <c r="YI43" s="10">
        <f t="shared" si="263"/>
        <v>2.168949771689492E-2</v>
      </c>
      <c r="YL43" s="9">
        <f>YL42+Asetukset!$B$2</f>
        <v>4.0000000000000018</v>
      </c>
      <c r="YM43" s="10">
        <f t="shared" si="264"/>
        <v>4.5537340619307741E-3</v>
      </c>
      <c r="YN43" s="9">
        <f>YN42+Asetukset!$B$2</f>
        <v>8.999999999999984</v>
      </c>
      <c r="YO43" s="10">
        <f t="shared" si="265"/>
        <v>1.0245901639344218E-2</v>
      </c>
      <c r="YP43" s="9">
        <f>YP42+Asetukset!$B$2</f>
        <v>13.999999999999966</v>
      </c>
      <c r="YQ43" s="10">
        <f t="shared" si="266"/>
        <v>1.5938069216757663E-2</v>
      </c>
      <c r="YR43" s="9">
        <f>YR42+Asetukset!$B$2</f>
        <v>19</v>
      </c>
      <c r="YS43" s="10">
        <f t="shared" si="267"/>
        <v>2.1630236794171167E-2</v>
      </c>
      <c r="YV43" s="9">
        <f>YV42+Asetukset!$B$2</f>
        <v>4.0000000000000018</v>
      </c>
      <c r="YW43" s="10">
        <f t="shared" si="268"/>
        <v>4.5413260672116157E-3</v>
      </c>
      <c r="YX43" s="9">
        <f>YX42+Asetukset!$B$2</f>
        <v>8.999999999999984</v>
      </c>
      <c r="YY43" s="10">
        <f t="shared" si="269"/>
        <v>1.0217983651226113E-2</v>
      </c>
      <c r="YZ43" s="9">
        <f>YZ42+Asetukset!$B$2</f>
        <v>13.999999999999966</v>
      </c>
      <c r="ZA43" s="10">
        <f t="shared" si="270"/>
        <v>1.5894641235240609E-2</v>
      </c>
      <c r="ZB43" s="9">
        <f>ZB42+Asetukset!$B$2</f>
        <v>19</v>
      </c>
      <c r="ZC43" s="10">
        <f t="shared" si="271"/>
        <v>2.1571298819255166E-2</v>
      </c>
      <c r="ZF43" s="9">
        <f>ZF42+Asetukset!$B$2</f>
        <v>4.0000000000000018</v>
      </c>
      <c r="ZG43" s="10">
        <f t="shared" si="272"/>
        <v>4.5289855072463666E-3</v>
      </c>
      <c r="ZH43" s="9">
        <f>ZH42+Asetukset!$B$2</f>
        <v>8.999999999999984</v>
      </c>
      <c r="ZI43" s="10">
        <f t="shared" si="273"/>
        <v>1.0190217391304303E-2</v>
      </c>
      <c r="ZJ43" s="9">
        <f>ZJ42+Asetukset!$B$2</f>
        <v>13.999999999999966</v>
      </c>
      <c r="ZK43" s="10">
        <f t="shared" si="274"/>
        <v>1.585144927536224E-2</v>
      </c>
      <c r="ZL43" s="9">
        <f>ZL42+Asetukset!$B$2</f>
        <v>19</v>
      </c>
      <c r="ZM43" s="10">
        <f t="shared" si="275"/>
        <v>2.1512681159420233E-2</v>
      </c>
      <c r="ZP43" s="9">
        <f>ZP42+Asetukset!$B$2</f>
        <v>4.0000000000000018</v>
      </c>
      <c r="ZQ43" s="10">
        <f t="shared" si="276"/>
        <v>4.5167118337849947E-3</v>
      </c>
      <c r="ZR43" s="9">
        <f>ZR42+Asetukset!$B$2</f>
        <v>8.999999999999984</v>
      </c>
      <c r="ZS43" s="10">
        <f t="shared" si="277"/>
        <v>1.0162601626016215E-2</v>
      </c>
      <c r="ZT43" s="9">
        <f>ZT42+Asetukset!$B$2</f>
        <v>13.999999999999966</v>
      </c>
      <c r="ZU43" s="10">
        <f t="shared" si="278"/>
        <v>1.5808491418247434E-2</v>
      </c>
      <c r="ZV43" s="9">
        <f>ZV42+Asetukset!$B$2</f>
        <v>19</v>
      </c>
      <c r="ZW43" s="10">
        <f t="shared" si="279"/>
        <v>2.1454381210478712E-2</v>
      </c>
      <c r="ZZ43" s="9">
        <f>ZZ42+Asetukset!$B$2</f>
        <v>4.0000000000000018</v>
      </c>
      <c r="AAA43" s="10">
        <f t="shared" si="280"/>
        <v>4.5045045045044941E-3</v>
      </c>
      <c r="AAB43" s="9">
        <f>AAB42+Asetukset!$B$2</f>
        <v>8.999999999999984</v>
      </c>
      <c r="AAC43" s="10">
        <f t="shared" si="281"/>
        <v>1.0135135135135089E-2</v>
      </c>
      <c r="AAD43" s="9">
        <f>AAD42+Asetukset!$B$2</f>
        <v>13.999999999999966</v>
      </c>
      <c r="AAE43" s="10">
        <f t="shared" si="282"/>
        <v>1.5765765765765685E-2</v>
      </c>
      <c r="AAF43" s="9">
        <f>AAF42+Asetukset!$B$2</f>
        <v>19</v>
      </c>
      <c r="AAG43" s="10">
        <f t="shared" si="283"/>
        <v>2.1396396396396341E-2</v>
      </c>
      <c r="AAJ43" s="9">
        <f>AAJ42+Asetukset!$B$2</f>
        <v>4.0000000000000018</v>
      </c>
      <c r="AAK43" s="10">
        <f t="shared" si="284"/>
        <v>4.4923629829290105E-3</v>
      </c>
      <c r="AAL43" s="9">
        <f>AAL42+Asetukset!$B$2</f>
        <v>8.999999999999984</v>
      </c>
      <c r="AAM43" s="10">
        <f t="shared" si="285"/>
        <v>1.0107816711590251E-2</v>
      </c>
      <c r="AAN43" s="9">
        <f>AAN42+Asetukset!$B$2</f>
        <v>13.999999999999966</v>
      </c>
      <c r="AAO43" s="10">
        <f t="shared" si="286"/>
        <v>1.5723270440251493E-2</v>
      </c>
      <c r="AAP43" s="9">
        <f>AAP42+Asetukset!$B$2</f>
        <v>19</v>
      </c>
      <c r="AAQ43" s="10">
        <f t="shared" si="287"/>
        <v>2.133872416891279E-2</v>
      </c>
      <c r="AAT43" s="9">
        <f>AAT42+Asetukset!$B$2</f>
        <v>4.0000000000000018</v>
      </c>
      <c r="AAU43" s="10">
        <f t="shared" si="288"/>
        <v>4.4802867383512439E-3</v>
      </c>
      <c r="AAV43" s="9">
        <f>AAV42+Asetukset!$B$2</f>
        <v>8.999999999999984</v>
      </c>
      <c r="AAW43" s="10">
        <f t="shared" si="289"/>
        <v>1.0080645161290277E-2</v>
      </c>
      <c r="AAX43" s="9">
        <f>AAX42+Asetukset!$B$2</f>
        <v>13.999999999999966</v>
      </c>
      <c r="AAY43" s="10">
        <f t="shared" si="290"/>
        <v>1.568100358422931E-2</v>
      </c>
      <c r="AAZ43" s="9">
        <f>AAZ42+Asetukset!$B$2</f>
        <v>19</v>
      </c>
      <c r="ABA43" s="10">
        <f t="shared" si="291"/>
        <v>2.1281362007168399E-2</v>
      </c>
      <c r="ABD43" s="9">
        <f>ABD42+Asetukset!$B$2</f>
        <v>4.0000000000000018</v>
      </c>
      <c r="ABE43" s="10">
        <f t="shared" si="292"/>
        <v>4.4682752457551279E-3</v>
      </c>
      <c r="ABF43" s="9">
        <f>ABF42+Asetukset!$B$2</f>
        <v>8.999999999999984</v>
      </c>
      <c r="ABG43" s="10">
        <f t="shared" si="293"/>
        <v>1.0053619302949016E-2</v>
      </c>
      <c r="ABH43" s="9">
        <f>ABH42+Asetukset!$B$2</f>
        <v>13.999999999999966</v>
      </c>
      <c r="ABI43" s="10">
        <f t="shared" si="294"/>
        <v>1.5638963360142904E-2</v>
      </c>
      <c r="ABJ43" s="9">
        <f>ABJ42+Asetukset!$B$2</f>
        <v>19</v>
      </c>
      <c r="ABK43" s="10">
        <f t="shared" si="295"/>
        <v>2.1224307417336847E-2</v>
      </c>
      <c r="ABN43" s="9">
        <f>ABN42+Asetukset!$B$2</f>
        <v>4.0000000000000018</v>
      </c>
      <c r="ABO43" s="10">
        <f t="shared" si="296"/>
        <v>4.4563279857397402E-3</v>
      </c>
      <c r="ABP43" s="9">
        <f>ABP42+Asetukset!$B$2</f>
        <v>8.999999999999984</v>
      </c>
      <c r="ABQ43" s="10">
        <f t="shared" si="297"/>
        <v>1.0026737967914394E-2</v>
      </c>
      <c r="ABR43" s="9">
        <f>ABR42+Asetukset!$B$2</f>
        <v>13.999999999999966</v>
      </c>
      <c r="ABS43" s="10">
        <f t="shared" si="298"/>
        <v>1.5597147950089046E-2</v>
      </c>
      <c r="ABT43" s="9">
        <f>ABT42+Asetukset!$B$2</f>
        <v>19</v>
      </c>
      <c r="ABU43" s="10">
        <f t="shared" si="299"/>
        <v>2.1167557932263756E-2</v>
      </c>
      <c r="ABX43" s="9">
        <f>ABX42+Asetukset!$B$2</f>
        <v>4.0000000000000018</v>
      </c>
      <c r="ABY43" s="10">
        <f t="shared" si="300"/>
        <v>4.444444444444434E-3</v>
      </c>
      <c r="ABZ43" s="9">
        <f>ABZ42+Asetukset!$B$2</f>
        <v>8.999999999999984</v>
      </c>
      <c r="ACA43" s="10">
        <f t="shared" si="301"/>
        <v>9.9999999999999534E-3</v>
      </c>
      <c r="ACB43" s="9">
        <f>ACB42+Asetukset!$B$2</f>
        <v>13.999999999999966</v>
      </c>
      <c r="ACC43" s="10">
        <f t="shared" si="302"/>
        <v>1.5555555555555474E-2</v>
      </c>
      <c r="ACD43" s="9">
        <f>ACD42+Asetukset!$B$2</f>
        <v>19</v>
      </c>
      <c r="ACE43" s="10">
        <f t="shared" si="303"/>
        <v>2.1111111111111053E-2</v>
      </c>
      <c r="ACH43" s="9">
        <f>ACH42+Asetukset!$B$2</f>
        <v>4.0000000000000018</v>
      </c>
      <c r="ACI43" s="10">
        <f t="shared" si="304"/>
        <v>4.4326241134751664E-3</v>
      </c>
      <c r="ACJ43" s="9">
        <f>ACJ42+Asetukset!$B$2</f>
        <v>8.999999999999984</v>
      </c>
      <c r="ACK43" s="10">
        <f t="shared" si="305"/>
        <v>9.9734042553191026E-3</v>
      </c>
      <c r="ACL43" s="9">
        <f>ACL42+Asetukset!$B$2</f>
        <v>13.999999999999966</v>
      </c>
      <c r="ACM43" s="10">
        <f t="shared" si="306"/>
        <v>1.5514184397163039E-2</v>
      </c>
      <c r="ACN43" s="9">
        <f>ACN42+Asetukset!$B$2</f>
        <v>19</v>
      </c>
      <c r="ACO43" s="10">
        <f t="shared" si="307"/>
        <v>2.1054964539007032E-2</v>
      </c>
      <c r="ACR43" s="9">
        <f>ACR42+Asetukset!$B$2</f>
        <v>4.0000000000000018</v>
      </c>
      <c r="ACS43" s="10">
        <f t="shared" si="308"/>
        <v>4.420866489831996E-3</v>
      </c>
      <c r="ACT43" s="9">
        <f>ACT42+Asetukset!$B$2</f>
        <v>8.999999999999984</v>
      </c>
      <c r="ACU43" s="10">
        <f t="shared" si="309"/>
        <v>9.9469496021219687E-3</v>
      </c>
      <c r="ACV43" s="9">
        <f>ACV42+Asetukset!$B$2</f>
        <v>13.999999999999966</v>
      </c>
      <c r="ACW43" s="10">
        <f t="shared" si="310"/>
        <v>1.5473032714411942E-2</v>
      </c>
      <c r="ACX43" s="9">
        <f>ACX42+Asetukset!$B$2</f>
        <v>19</v>
      </c>
      <c r="ACY43" s="10">
        <f t="shared" si="311"/>
        <v>2.0999115826701973E-2</v>
      </c>
      <c r="ADB43" s="9">
        <f>ADB42+Asetukset!$B$2</f>
        <v>4.0000000000000018</v>
      </c>
      <c r="ADC43" s="10">
        <f t="shared" si="312"/>
        <v>4.409171075837731E-3</v>
      </c>
      <c r="ADD43" s="9">
        <f>ADD42+Asetukset!$B$2</f>
        <v>8.999999999999984</v>
      </c>
      <c r="ADE43" s="10">
        <f t="shared" si="313"/>
        <v>9.9206349206348732E-3</v>
      </c>
      <c r="ADF43" s="9">
        <f>ADF42+Asetukset!$B$2</f>
        <v>13.999999999999966</v>
      </c>
      <c r="ADG43" s="10">
        <f t="shared" si="314"/>
        <v>1.5432098765432016E-2</v>
      </c>
      <c r="ADH43" s="9">
        <f>ADH42+Asetukset!$B$2</f>
        <v>19</v>
      </c>
      <c r="ADI43" s="10">
        <f t="shared" si="315"/>
        <v>2.0943562610229213E-2</v>
      </c>
      <c r="ADL43" s="9">
        <f>ADL42+Asetukset!$B$2</f>
        <v>4.0000000000000018</v>
      </c>
      <c r="ADM43" s="10">
        <f t="shared" si="316"/>
        <v>4.3975373790677112E-3</v>
      </c>
      <c r="ADN43" s="9">
        <f>ADN42+Asetukset!$B$2</f>
        <v>8.999999999999984</v>
      </c>
      <c r="ADO43" s="10">
        <f t="shared" si="317"/>
        <v>9.8944591029023286E-3</v>
      </c>
      <c r="ADP43" s="9">
        <f>ADP42+Asetukset!$B$2</f>
        <v>13.999999999999966</v>
      </c>
      <c r="ADQ43" s="10">
        <f t="shared" si="318"/>
        <v>1.5391380826736944E-2</v>
      </c>
      <c r="ADR43" s="9">
        <f>ADR42+Asetukset!$B$2</f>
        <v>19</v>
      </c>
      <c r="ADS43" s="10">
        <f t="shared" si="319"/>
        <v>2.0888302550571617E-2</v>
      </c>
      <c r="ADV43" s="9">
        <f>ADV42+Asetukset!$B$2</f>
        <v>4.0000000000000018</v>
      </c>
      <c r="ADW43" s="10">
        <f t="shared" si="320"/>
        <v>4.3859649122806902E-3</v>
      </c>
      <c r="ADX43" s="9">
        <f>ADX42+Asetukset!$B$2</f>
        <v>8.999999999999984</v>
      </c>
      <c r="ADY43" s="10">
        <f t="shared" si="321"/>
        <v>9.8684210526315316E-3</v>
      </c>
      <c r="ADZ43" s="9">
        <f>ADZ42+Asetukset!$B$2</f>
        <v>13.999999999999966</v>
      </c>
      <c r="AEA43" s="10">
        <f t="shared" si="322"/>
        <v>1.5350877192982374E-2</v>
      </c>
      <c r="AEB43" s="9">
        <f>AEB42+Asetukset!$B$2</f>
        <v>19</v>
      </c>
      <c r="AEC43" s="10">
        <f t="shared" si="323"/>
        <v>2.083333333333327E-2</v>
      </c>
      <c r="AEF43" s="9">
        <f>AEF42+Asetukset!$B$2</f>
        <v>4.0000000000000018</v>
      </c>
      <c r="AEG43" s="10">
        <f t="shared" si="324"/>
        <v>4.3744531933508201E-3</v>
      </c>
      <c r="AEH43" s="9">
        <f>AEH42+Asetukset!$B$2</f>
        <v>8.999999999999984</v>
      </c>
      <c r="AEI43" s="10">
        <f t="shared" si="325"/>
        <v>9.8425196850393231E-3</v>
      </c>
      <c r="AEJ43" s="9">
        <f>AEJ42+Asetukset!$B$2</f>
        <v>13.999999999999966</v>
      </c>
      <c r="AEK43" s="10">
        <f t="shared" si="326"/>
        <v>1.5310586176727826E-2</v>
      </c>
      <c r="AEL43" s="9">
        <f>AEL42+Asetukset!$B$2</f>
        <v>19</v>
      </c>
      <c r="AEM43" s="10">
        <f t="shared" si="327"/>
        <v>2.0778652668416383E-2</v>
      </c>
      <c r="AEP43" s="9">
        <f>AEP42+Asetukset!$B$2</f>
        <v>4.0000000000000018</v>
      </c>
      <c r="AEQ43" s="10">
        <f t="shared" si="328"/>
        <v>4.3630017452006868E-3</v>
      </c>
      <c r="AER43" s="9">
        <f>AER42+Asetukset!$B$2</f>
        <v>8.999999999999984</v>
      </c>
      <c r="AES43" s="10">
        <f t="shared" si="329"/>
        <v>9.8167539267015238E-3</v>
      </c>
      <c r="AET43" s="9">
        <f>AET42+Asetukset!$B$2</f>
        <v>13.999999999999966</v>
      </c>
      <c r="AEU43" s="10">
        <f t="shared" si="330"/>
        <v>1.527050610820236E-2</v>
      </c>
      <c r="AEV43" s="9">
        <f>AEV42+Asetukset!$B$2</f>
        <v>19</v>
      </c>
      <c r="AEW43" s="10">
        <f t="shared" si="331"/>
        <v>2.0724258289703253E-2</v>
      </c>
      <c r="AEZ43" s="9">
        <f>AEZ42+Asetukset!$B$2</f>
        <v>4.0000000000000018</v>
      </c>
      <c r="AFA43" s="10">
        <f t="shared" si="332"/>
        <v>4.3516100957354106E-3</v>
      </c>
      <c r="AFB43" s="9">
        <f>AFB42+Asetukset!$B$2</f>
        <v>8.999999999999984</v>
      </c>
      <c r="AFC43" s="10">
        <f t="shared" si="333"/>
        <v>9.7911227154046532E-3</v>
      </c>
      <c r="AFD43" s="9">
        <f>AFD42+Asetukset!$B$2</f>
        <v>13.999999999999966</v>
      </c>
      <c r="AFE43" s="10">
        <f t="shared" si="334"/>
        <v>1.5230635335073893E-2</v>
      </c>
      <c r="AFF43" s="9">
        <f>AFF42+Asetukset!$B$2</f>
        <v>19</v>
      </c>
      <c r="AFG43" s="10">
        <f t="shared" si="335"/>
        <v>2.0670147954743191E-2</v>
      </c>
      <c r="AFJ43" s="9">
        <f>AFJ42+Asetukset!$B$2</f>
        <v>4.0000000000000018</v>
      </c>
      <c r="AFK43" s="10">
        <f t="shared" si="336"/>
        <v>4.3402777777777667E-3</v>
      </c>
      <c r="AFL43" s="9">
        <f>AFL42+Asetukset!$B$2</f>
        <v>8.999999999999984</v>
      </c>
      <c r="AFM43" s="10">
        <f t="shared" si="337"/>
        <v>9.7656249999999532E-3</v>
      </c>
      <c r="AFN43" s="9">
        <f>AFN42+Asetukset!$B$2</f>
        <v>13.999999999999966</v>
      </c>
      <c r="AFO43" s="10">
        <f t="shared" si="338"/>
        <v>1.5190972222222139E-2</v>
      </c>
      <c r="AFP43" s="9">
        <f>AFP42+Asetukset!$B$2</f>
        <v>19</v>
      </c>
      <c r="AFQ43" s="10">
        <f t="shared" si="339"/>
        <v>2.0616319444444382E-2</v>
      </c>
      <c r="AFT43" s="9">
        <f>AFT42+Asetukset!$B$2</f>
        <v>4.0000000000000018</v>
      </c>
      <c r="AFU43" s="10">
        <f t="shared" si="340"/>
        <v>4.3290043290043169E-3</v>
      </c>
      <c r="AFV43" s="9">
        <f>AFV42+Asetukset!$B$2</f>
        <v>8.999999999999984</v>
      </c>
      <c r="AFW43" s="10">
        <f t="shared" si="341"/>
        <v>9.7402597402596932E-3</v>
      </c>
      <c r="AFX43" s="9">
        <f>AFX42+Asetukset!$B$2</f>
        <v>13.999999999999966</v>
      </c>
      <c r="AFY43" s="10">
        <f t="shared" si="342"/>
        <v>1.5151515151515067E-2</v>
      </c>
      <c r="AFZ43" s="9">
        <f>AFZ42+Asetukset!$B$2</f>
        <v>19</v>
      </c>
      <c r="AGA43" s="10">
        <f t="shared" si="343"/>
        <v>2.0562770562770498E-2</v>
      </c>
      <c r="AGD43" s="9">
        <f>AGD42+Asetukset!$B$2</f>
        <v>4.0000000000000018</v>
      </c>
      <c r="AGE43" s="10">
        <f t="shared" si="344"/>
        <v>4.317789291882544E-3</v>
      </c>
      <c r="AGF43" s="9">
        <f>AGF42+Asetukset!$B$2</f>
        <v>8.999999999999984</v>
      </c>
      <c r="AGG43" s="10">
        <f t="shared" si="345"/>
        <v>9.7150259067357043E-3</v>
      </c>
      <c r="AGH43" s="9">
        <f>AGH42+Asetukset!$B$2</f>
        <v>13.999999999999966</v>
      </c>
      <c r="AGI43" s="10">
        <f t="shared" si="346"/>
        <v>1.5112262521588862E-2</v>
      </c>
      <c r="AGJ43" s="9">
        <f>AGJ42+Asetukset!$B$2</f>
        <v>19</v>
      </c>
      <c r="AGK43" s="10">
        <f t="shared" si="347"/>
        <v>2.0509499136442077E-2</v>
      </c>
      <c r="AGN43" s="9">
        <f>AGN42+Asetukset!$B$2</f>
        <v>4.0000000000000018</v>
      </c>
      <c r="AGO43" s="10">
        <f t="shared" si="348"/>
        <v>4.306632213608946E-3</v>
      </c>
      <c r="AGP43" s="9">
        <f>AGP42+Asetukset!$B$2</f>
        <v>8.999999999999984</v>
      </c>
      <c r="AGQ43" s="10">
        <f t="shared" si="349"/>
        <v>9.6899224806201063E-3</v>
      </c>
      <c r="AGR43" s="9">
        <f>AGR42+Asetukset!$B$2</f>
        <v>13.999999999999966</v>
      </c>
      <c r="AGS43" s="10">
        <f t="shared" si="350"/>
        <v>1.5073212747631267E-2</v>
      </c>
      <c r="AGT43" s="9">
        <f>AGT42+Asetukset!$B$2</f>
        <v>19</v>
      </c>
      <c r="AGU43" s="10">
        <f t="shared" si="351"/>
        <v>2.0456503014642486E-2</v>
      </c>
      <c r="AGX43" s="9">
        <f>AGX42+Asetukset!$B$2</f>
        <v>4.0000000000000018</v>
      </c>
      <c r="AGY43" s="10">
        <f t="shared" si="352"/>
        <v>4.2955326460480982E-3</v>
      </c>
      <c r="AGZ43" s="9">
        <f>AGZ42+Asetukset!$B$2</f>
        <v>8.999999999999984</v>
      </c>
      <c r="AHA43" s="10">
        <f t="shared" si="353"/>
        <v>9.6649484536081992E-3</v>
      </c>
      <c r="AHB43" s="9">
        <f>AHB42+Asetukset!$B$2</f>
        <v>13.999999999999966</v>
      </c>
      <c r="AHC43" s="10">
        <f t="shared" si="354"/>
        <v>1.5034364261168299E-2</v>
      </c>
      <c r="AHD43" s="9">
        <f>AHD42+Asetukset!$B$2</f>
        <v>19</v>
      </c>
      <c r="AHE43" s="10">
        <f t="shared" si="355"/>
        <v>2.0403780068728457E-2</v>
      </c>
      <c r="AHH43" s="9">
        <f>AHH42+Asetukset!$B$2</f>
        <v>4.0000000000000018</v>
      </c>
      <c r="AHI43" s="10">
        <f t="shared" si="356"/>
        <v>4.2844901456726529E-3</v>
      </c>
      <c r="AHJ43" s="9">
        <f>AHJ42+Asetukset!$B$2</f>
        <v>8.999999999999984</v>
      </c>
      <c r="AHK43" s="10">
        <f t="shared" si="357"/>
        <v>9.6401028277634474E-3</v>
      </c>
      <c r="AHL43" s="9">
        <f>AHL42+Asetukset!$B$2</f>
        <v>13.999999999999966</v>
      </c>
      <c r="AHM43" s="10">
        <f t="shared" si="358"/>
        <v>1.4995715509854242E-2</v>
      </c>
      <c r="AHN43" s="9">
        <f>AHN42+Asetukset!$B$2</f>
        <v>19</v>
      </c>
      <c r="AHO43" s="10">
        <f t="shared" si="359"/>
        <v>2.035132819194509E-2</v>
      </c>
      <c r="AHR43" s="9">
        <f>AHR42+Asetukset!$B$2</f>
        <v>4.0000000000000018</v>
      </c>
      <c r="AHS43" s="10">
        <f t="shared" si="360"/>
        <v>4.2735042735042609E-3</v>
      </c>
      <c r="AHT43" s="9">
        <f>AHT42+Asetukset!$B$2</f>
        <v>8.999999999999984</v>
      </c>
      <c r="AHU43" s="10">
        <f t="shared" si="361"/>
        <v>9.6153846153845673E-3</v>
      </c>
      <c r="AHV43" s="9">
        <f>AHV42+Asetukset!$B$2</f>
        <v>13.999999999999966</v>
      </c>
      <c r="AHW43" s="10">
        <f t="shared" si="362"/>
        <v>1.4957264957264871E-2</v>
      </c>
      <c r="AHX43" s="9">
        <f>AHX42+Asetukset!$B$2</f>
        <v>19</v>
      </c>
      <c r="AHY43" s="10">
        <f t="shared" si="363"/>
        <v>2.029914529914523E-2</v>
      </c>
      <c r="AIB43" s="9">
        <f>AIB42+Asetukset!$B$2</f>
        <v>4.0000000000000018</v>
      </c>
      <c r="AIC43" s="10">
        <f t="shared" si="364"/>
        <v>4.2625745950554015E-3</v>
      </c>
      <c r="AID43" s="9">
        <f>AID42+Asetukset!$B$2</f>
        <v>8.999999999999984</v>
      </c>
      <c r="AIE43" s="10">
        <f t="shared" si="365"/>
        <v>9.590792838874632E-3</v>
      </c>
      <c r="AIF43" s="9">
        <f>AIF42+Asetukset!$B$2</f>
        <v>13.999999999999966</v>
      </c>
      <c r="AIG43" s="10">
        <f t="shared" si="366"/>
        <v>1.4919011082693862E-2</v>
      </c>
      <c r="AIH43" s="9">
        <f>AIH42+Asetukset!$B$2</f>
        <v>19</v>
      </c>
      <c r="AII43" s="10">
        <f t="shared" si="367"/>
        <v>2.0247229326513145E-2</v>
      </c>
      <c r="AIL43" s="9">
        <f>AIL42+Asetukset!$B$2</f>
        <v>4.0000000000000018</v>
      </c>
      <c r="AIM43" s="10">
        <f t="shared" si="368"/>
        <v>4.2517006802720971E-3</v>
      </c>
      <c r="AIN43" s="9">
        <f>AIN42+Asetukset!$B$2</f>
        <v>8.999999999999984</v>
      </c>
      <c r="AIO43" s="10">
        <f t="shared" si="369"/>
        <v>9.5663265306121965E-3</v>
      </c>
      <c r="AIP43" s="9">
        <f>AIP42+Asetukset!$B$2</f>
        <v>13.999999999999966</v>
      </c>
      <c r="AIQ43" s="10">
        <f t="shared" si="370"/>
        <v>1.4880952380952295E-2</v>
      </c>
      <c r="AIR43" s="9">
        <f>AIR42+Asetukset!$B$2</f>
        <v>19</v>
      </c>
      <c r="AIS43" s="10">
        <f t="shared" si="371"/>
        <v>2.0195578231292449E-2</v>
      </c>
      <c r="AIV43" s="9">
        <f>AIV42+Asetukset!$B$2</f>
        <v>4.0000000000000018</v>
      </c>
      <c r="AIW43" s="10">
        <f t="shared" si="372"/>
        <v>4.2408821034775109E-3</v>
      </c>
      <c r="AIX43" s="9">
        <f>AIX42+Asetukset!$B$2</f>
        <v>8.999999999999984</v>
      </c>
      <c r="AIY43" s="10">
        <f t="shared" si="373"/>
        <v>9.5419847328243792E-3</v>
      </c>
      <c r="AIZ43" s="9">
        <f>AIZ42+Asetukset!$B$2</f>
        <v>13.999999999999966</v>
      </c>
      <c r="AJA43" s="10">
        <f t="shared" si="374"/>
        <v>1.4843087362171247E-2</v>
      </c>
      <c r="AJB43" s="9">
        <f>AJB42+Asetukset!$B$2</f>
        <v>19</v>
      </c>
      <c r="AJC43" s="10">
        <f t="shared" si="375"/>
        <v>2.0144189991518169E-2</v>
      </c>
      <c r="AJF43" s="9">
        <f>AJF42+Asetukset!$B$2</f>
        <v>4.0000000000000018</v>
      </c>
      <c r="AJG43" s="10">
        <f t="shared" si="376"/>
        <v>4.2301184433164007E-3</v>
      </c>
      <c r="AJH43" s="9">
        <f>AJH42+Asetukset!$B$2</f>
        <v>8.999999999999984</v>
      </c>
      <c r="AJI43" s="10">
        <f t="shared" si="377"/>
        <v>9.5177664974618794E-3</v>
      </c>
      <c r="AJJ43" s="9">
        <f>AJJ42+Asetukset!$B$2</f>
        <v>13.999999999999966</v>
      </c>
      <c r="AJK43" s="10">
        <f t="shared" si="378"/>
        <v>1.480541455160736E-2</v>
      </c>
      <c r="AJL43" s="9">
        <f>AJL42+Asetukset!$B$2</f>
        <v>19</v>
      </c>
      <c r="AJM43" s="10">
        <f t="shared" si="379"/>
        <v>2.0093062605752894E-2</v>
      </c>
      <c r="AJP43" s="9">
        <f>AJP42+Asetukset!$B$2</f>
        <v>4.0000000000000018</v>
      </c>
      <c r="AJQ43" s="10">
        <f t="shared" si="380"/>
        <v>4.2194092827004094E-3</v>
      </c>
      <c r="AJR43" s="9">
        <f>AJR42+Asetukset!$B$2</f>
        <v>8.999999999999984</v>
      </c>
      <c r="AJS43" s="10">
        <f t="shared" si="381"/>
        <v>9.4936708860759011E-3</v>
      </c>
      <c r="AJT43" s="9">
        <f>AJT42+Asetukset!$B$2</f>
        <v>13.999999999999966</v>
      </c>
      <c r="AJU43" s="10">
        <f t="shared" si="382"/>
        <v>1.4767932489451392E-2</v>
      </c>
      <c r="AJV43" s="9">
        <f>AJV42+Asetukset!$B$2</f>
        <v>19</v>
      </c>
      <c r="AJW43" s="10">
        <f t="shared" si="383"/>
        <v>2.0042194092826936E-2</v>
      </c>
      <c r="AJZ43" s="9">
        <f>AJZ42+Asetukset!$B$2</f>
        <v>4.0000000000000018</v>
      </c>
      <c r="AKA43" s="10">
        <f t="shared" si="384"/>
        <v>4.2087542087541957E-3</v>
      </c>
      <c r="AKB43" s="9">
        <f>AKB42+Asetukset!$B$2</f>
        <v>8.999999999999984</v>
      </c>
      <c r="AKC43" s="10">
        <f t="shared" si="385"/>
        <v>9.4696969696969214E-3</v>
      </c>
      <c r="AKD43" s="9">
        <f>AKD42+Asetukset!$B$2</f>
        <v>13.999999999999966</v>
      </c>
      <c r="AKE43" s="10">
        <f t="shared" si="386"/>
        <v>1.4730639730639645E-2</v>
      </c>
      <c r="AKF43" s="9">
        <f>AKF42+Asetukset!$B$2</f>
        <v>19</v>
      </c>
      <c r="AKG43" s="10">
        <f t="shared" si="387"/>
        <v>1.9991582491582425E-2</v>
      </c>
      <c r="AKJ43" s="9">
        <f>AKJ42+Asetukset!$B$2</f>
        <v>4.0000000000000018</v>
      </c>
      <c r="AKK43" s="10">
        <f t="shared" si="388"/>
        <v>4.1981528127623723E-3</v>
      </c>
      <c r="AKL43" s="9">
        <f>AKL42+Asetukset!$B$2</f>
        <v>8.999999999999984</v>
      </c>
      <c r="AKM43" s="10">
        <f t="shared" si="389"/>
        <v>9.4458438287153158E-3</v>
      </c>
      <c r="AKN43" s="9">
        <f>AKN42+Asetukset!$B$2</f>
        <v>13.999999999999966</v>
      </c>
      <c r="AKO43" s="10">
        <f t="shared" si="390"/>
        <v>1.469353484466826E-2</v>
      </c>
      <c r="AKP43" s="9">
        <f>AKP42+Asetukset!$B$2</f>
        <v>19</v>
      </c>
      <c r="AKQ43" s="10">
        <f t="shared" si="391"/>
        <v>1.9941225860621258E-2</v>
      </c>
      <c r="AKT43" s="9">
        <f>AKT42+Asetukset!$B$2</f>
        <v>4.0000000000000018</v>
      </c>
      <c r="AKU43" s="10">
        <f t="shared" si="392"/>
        <v>4.1876046901172404E-3</v>
      </c>
      <c r="AKV43" s="9">
        <f>AKV42+Asetukset!$B$2</f>
        <v>8.999999999999984</v>
      </c>
      <c r="AKW43" s="10">
        <f t="shared" si="393"/>
        <v>9.4221105527637697E-3</v>
      </c>
      <c r="AKX43" s="9">
        <f>AKX42+Asetukset!$B$2</f>
        <v>13.999999999999966</v>
      </c>
      <c r="AKY43" s="10">
        <f t="shared" si="394"/>
        <v>1.4656616415410299E-2</v>
      </c>
      <c r="AKZ43" s="9">
        <f>AKZ42+Asetukset!$B$2</f>
        <v>19</v>
      </c>
      <c r="ALA43" s="10">
        <f t="shared" si="395"/>
        <v>1.9891122278056884E-2</v>
      </c>
      <c r="ALD43" s="9">
        <f>ALD42+Asetukset!$B$2</f>
        <v>4.0000000000000018</v>
      </c>
      <c r="ALE43" s="10">
        <f t="shared" si="396"/>
        <v>4.1771094402673218E-3</v>
      </c>
      <c r="ALF43" s="9">
        <f>ALF42+Asetukset!$B$2</f>
        <v>8.999999999999984</v>
      </c>
      <c r="ALG43" s="10">
        <f t="shared" si="397"/>
        <v>9.3984962406014529E-3</v>
      </c>
      <c r="ALH43" s="9">
        <f>ALH42+Asetukset!$B$2</f>
        <v>13.999999999999966</v>
      </c>
      <c r="ALI43" s="10">
        <f t="shared" si="398"/>
        <v>1.4619883040935587E-2</v>
      </c>
      <c r="ALJ43" s="9">
        <f>ALJ42+Asetukset!$B$2</f>
        <v>19</v>
      </c>
      <c r="ALK43" s="10">
        <f t="shared" si="399"/>
        <v>1.9841269841269771E-2</v>
      </c>
      <c r="ALN43" s="9">
        <f>ALN42+Asetukset!$B$2</f>
        <v>4.0000000000000018</v>
      </c>
      <c r="ALO43" s="10">
        <f t="shared" si="400"/>
        <v>4.1666666666666536E-3</v>
      </c>
      <c r="ALP43" s="9">
        <f>ALP42+Asetukset!$B$2</f>
        <v>8.999999999999984</v>
      </c>
      <c r="ALQ43" s="10">
        <f t="shared" si="401"/>
        <v>9.3749999999999511E-3</v>
      </c>
      <c r="ALR43" s="9">
        <f>ALR42+Asetukset!$B$2</f>
        <v>13.999999999999966</v>
      </c>
      <c r="ALS43" s="10">
        <f t="shared" si="402"/>
        <v>1.4583333333333247E-2</v>
      </c>
      <c r="ALT43" s="9">
        <f>ALT42+Asetukset!$B$2</f>
        <v>19</v>
      </c>
      <c r="ALU43" s="10">
        <f t="shared" si="403"/>
        <v>1.9791666666666596E-2</v>
      </c>
    </row>
    <row r="44" spans="2:1009" x14ac:dyDescent="0.25">
      <c r="B44" s="7">
        <f>B43+Asetukset!$B$2</f>
        <v>4.1000000000000014</v>
      </c>
      <c r="C44" s="8">
        <f t="shared" si="404"/>
        <v>5.6944444444444464E-3</v>
      </c>
      <c r="D44" s="7">
        <f>D43+Asetukset!$B$2</f>
        <v>9.0999999999999837</v>
      </c>
      <c r="E44" s="8">
        <f t="shared" si="405"/>
        <v>1.2638888888888866E-2</v>
      </c>
      <c r="F44" s="7">
        <f>F43+Asetukset!$B$2</f>
        <v>14.099999999999966</v>
      </c>
      <c r="G44" s="8">
        <f t="shared" si="406"/>
        <v>1.9583333333333286E-2</v>
      </c>
      <c r="H44" s="7">
        <f>H43+Asetukset!$B$2</f>
        <v>19.100000000000001</v>
      </c>
      <c r="I44" s="8">
        <f t="shared" si="407"/>
        <v>2.6527777777777779E-2</v>
      </c>
      <c r="L44" s="7">
        <f>L43+Asetukset!$B$2</f>
        <v>4.1000000000000014</v>
      </c>
      <c r="M44" s="8">
        <f t="shared" si="408"/>
        <v>5.6755260243632347E-3</v>
      </c>
      <c r="N44" s="7">
        <f>N43+Asetukset!$B$2</f>
        <v>9.0999999999999837</v>
      </c>
      <c r="O44" s="8">
        <f t="shared" si="409"/>
        <v>1.2596899224806177E-2</v>
      </c>
      <c r="P44" s="7">
        <f>P43+Asetukset!$B$2</f>
        <v>14.099999999999966</v>
      </c>
      <c r="Q44" s="8">
        <f t="shared" si="410"/>
        <v>1.951827242524912E-2</v>
      </c>
      <c r="R44" s="7">
        <f>R43+Asetukset!$B$2</f>
        <v>19.100000000000001</v>
      </c>
      <c r="S44" s="8">
        <f t="shared" si="411"/>
        <v>2.6439645625692138E-2</v>
      </c>
      <c r="V44" s="7">
        <f>V43+Asetukset!$B$2</f>
        <v>4.1000000000000014</v>
      </c>
      <c r="W44" s="8">
        <f t="shared" si="412"/>
        <v>5.6567328918322307E-3</v>
      </c>
      <c r="X44" s="7">
        <f>X43+Asetukset!$B$2</f>
        <v>9.0999999999999837</v>
      </c>
      <c r="Y44" s="8">
        <f t="shared" si="413"/>
        <v>1.2555187637969071E-2</v>
      </c>
      <c r="Z44" s="7">
        <f>Z43+Asetukset!$B$2</f>
        <v>14.099999999999966</v>
      </c>
      <c r="AA44" s="8">
        <f t="shared" si="414"/>
        <v>1.945364238410591E-2</v>
      </c>
      <c r="AB44" s="7">
        <f>AB43+Asetukset!$B$2</f>
        <v>19.100000000000001</v>
      </c>
      <c r="AC44" s="8">
        <f t="shared" si="415"/>
        <v>2.6352097130242825E-2</v>
      </c>
      <c r="AF44" s="7">
        <f>AF43+Asetukset!$B$2</f>
        <v>4.1000000000000014</v>
      </c>
      <c r="AG44" s="8">
        <f t="shared" si="416"/>
        <v>5.6380638063806389E-3</v>
      </c>
      <c r="AH44" s="7">
        <f>AH43+Asetukset!$B$2</f>
        <v>9.0999999999999837</v>
      </c>
      <c r="AI44" s="8">
        <f t="shared" si="417"/>
        <v>1.2513751375137489E-2</v>
      </c>
      <c r="AJ44" s="7">
        <f>AJ43+Asetukset!$B$2</f>
        <v>14.099999999999966</v>
      </c>
      <c r="AK44" s="8">
        <f t="shared" si="418"/>
        <v>1.938943894389434E-2</v>
      </c>
      <c r="AL44" s="7">
        <f>AL43+Asetukset!$B$2</f>
        <v>19.100000000000001</v>
      </c>
      <c r="AM44" s="8">
        <f t="shared" si="419"/>
        <v>2.6265126512651265E-2</v>
      </c>
      <c r="AP44" s="7">
        <f>AP43+Asetukset!$B$2</f>
        <v>4.1000000000000014</v>
      </c>
      <c r="AQ44" s="8">
        <f t="shared" si="420"/>
        <v>5.6195175438596501E-3</v>
      </c>
      <c r="AR44" s="7">
        <f>AR43+Asetukset!$B$2</f>
        <v>9.0999999999999837</v>
      </c>
      <c r="AS44" s="8">
        <f t="shared" si="421"/>
        <v>1.247258771929822E-2</v>
      </c>
      <c r="AT44" s="7">
        <f>AT43+Asetukset!$B$2</f>
        <v>14.099999999999966</v>
      </c>
      <c r="AU44" s="8">
        <f t="shared" si="422"/>
        <v>1.9325657894736791E-2</v>
      </c>
      <c r="AV44" s="7">
        <f>AV43+Asetukset!$B$2</f>
        <v>19.100000000000001</v>
      </c>
      <c r="AW44" s="8">
        <f t="shared" si="423"/>
        <v>2.6178728070175437E-2</v>
      </c>
      <c r="AZ44" s="7">
        <f>AZ43+Asetukset!$B$2</f>
        <v>4.1000000000000014</v>
      </c>
      <c r="BA44" s="8">
        <f t="shared" si="424"/>
        <v>5.6010928961748646E-3</v>
      </c>
      <c r="BB44" s="7">
        <f>BB43+Asetukset!$B$2</f>
        <v>9.0999999999999837</v>
      </c>
      <c r="BC44" s="8">
        <f t="shared" si="425"/>
        <v>1.2431693989071013E-2</v>
      </c>
      <c r="BD44" s="7">
        <f>BD43+Asetukset!$B$2</f>
        <v>14.099999999999966</v>
      </c>
      <c r="BE44" s="8">
        <f t="shared" si="426"/>
        <v>1.9262295081967161E-2</v>
      </c>
      <c r="BF44" s="7">
        <f>BF43+Asetukset!$B$2</f>
        <v>19.100000000000001</v>
      </c>
      <c r="BG44" s="8">
        <f t="shared" si="427"/>
        <v>2.6092896174863382E-2</v>
      </c>
      <c r="BJ44" s="7">
        <f>BJ43+Asetukset!$B$2</f>
        <v>4.1000000000000014</v>
      </c>
      <c r="BK44" s="8">
        <f t="shared" si="428"/>
        <v>5.5827886710239647E-3</v>
      </c>
      <c r="BL44" s="7">
        <f>BL43+Asetukset!$B$2</f>
        <v>9.0999999999999837</v>
      </c>
      <c r="BM44" s="8">
        <f t="shared" si="429"/>
        <v>1.2391067538126336E-2</v>
      </c>
      <c r="BN44" s="7">
        <f>BN43+Asetukset!$B$2</f>
        <v>14.099999999999966</v>
      </c>
      <c r="BO44" s="8">
        <f t="shared" si="430"/>
        <v>1.9199346405228707E-2</v>
      </c>
      <c r="BP44" s="7">
        <f>BP43+Asetukset!$B$2</f>
        <v>19.100000000000001</v>
      </c>
      <c r="BQ44" s="8">
        <f t="shared" si="431"/>
        <v>2.600762527233115E-2</v>
      </c>
      <c r="BT44" s="7">
        <f>BT43+Asetukset!$B$2</f>
        <v>4.1000000000000014</v>
      </c>
      <c r="BU44" s="8">
        <f t="shared" si="432"/>
        <v>5.5646036916395221E-3</v>
      </c>
      <c r="BV44" s="7">
        <f>BV43+Asetukset!$B$2</f>
        <v>9.0999999999999837</v>
      </c>
      <c r="BW44" s="8">
        <f t="shared" si="433"/>
        <v>1.2350705754614522E-2</v>
      </c>
      <c r="BX44" s="7">
        <f>BX43+Asetukset!$B$2</f>
        <v>14.099999999999966</v>
      </c>
      <c r="BY44" s="8">
        <f t="shared" si="434"/>
        <v>1.9136807817589526E-2</v>
      </c>
      <c r="BZ44" s="7">
        <f>BZ43+Asetukset!$B$2</f>
        <v>19.100000000000001</v>
      </c>
      <c r="CA44" s="8">
        <f t="shared" si="435"/>
        <v>2.5922909880564598E-2</v>
      </c>
      <c r="CD44" s="7">
        <f>CD43+Asetukset!$B$2</f>
        <v>4.1000000000000014</v>
      </c>
      <c r="CE44" s="8">
        <f t="shared" si="436"/>
        <v>5.5465367965367961E-3</v>
      </c>
      <c r="CF44" s="7">
        <f>CF43+Asetukset!$B$2</f>
        <v>9.0999999999999837</v>
      </c>
      <c r="CG44" s="8">
        <f t="shared" si="437"/>
        <v>1.2310606060606034E-2</v>
      </c>
      <c r="CH44" s="7">
        <f>CH43+Asetukset!$B$2</f>
        <v>14.099999999999966</v>
      </c>
      <c r="CI44" s="8">
        <f t="shared" si="438"/>
        <v>1.9074675324675272E-2</v>
      </c>
      <c r="CJ44" s="7">
        <f>CJ43+Asetukset!$B$2</f>
        <v>19.100000000000001</v>
      </c>
      <c r="CK44" s="8">
        <f t="shared" si="439"/>
        <v>2.5838744588744581E-2</v>
      </c>
      <c r="CN44" s="7">
        <f>CN43+Asetukset!$B$2</f>
        <v>4.1000000000000014</v>
      </c>
      <c r="CO44" s="8">
        <f t="shared" si="440"/>
        <v>5.52858683926645E-3</v>
      </c>
      <c r="CP44" s="7">
        <f>CP43+Asetukset!$B$2</f>
        <v>9.0999999999999837</v>
      </c>
      <c r="CQ44" s="8">
        <f t="shared" si="441"/>
        <v>1.2270765911542582E-2</v>
      </c>
      <c r="CR44" s="7">
        <f>CR43+Asetukset!$B$2</f>
        <v>14.099999999999966</v>
      </c>
      <c r="CS44" s="8">
        <f t="shared" si="442"/>
        <v>1.9012944983818714E-2</v>
      </c>
      <c r="CT44" s="7">
        <f>CT43+Asetukset!$B$2</f>
        <v>19.100000000000001</v>
      </c>
      <c r="CU44" s="8">
        <f t="shared" si="443"/>
        <v>2.5755124056094921E-2</v>
      </c>
      <c r="CX44" s="7">
        <f>CX43+Asetukset!$B$2</f>
        <v>4.1000000000000014</v>
      </c>
      <c r="CY44" s="8">
        <f t="shared" si="444"/>
        <v>5.5107526881720418E-3</v>
      </c>
      <c r="CZ44" s="7">
        <f>CZ43+Asetukset!$B$2</f>
        <v>9.0999999999999837</v>
      </c>
      <c r="DA44" s="8">
        <f t="shared" si="445"/>
        <v>1.2231182795698898E-2</v>
      </c>
      <c r="DB44" s="7">
        <f>DB43+Asetukset!$B$2</f>
        <v>14.099999999999966</v>
      </c>
      <c r="DC44" s="8">
        <f t="shared" si="446"/>
        <v>1.8951612903225754E-2</v>
      </c>
      <c r="DD44" s="7">
        <f>DD43+Asetukset!$B$2</f>
        <v>19.100000000000001</v>
      </c>
      <c r="DE44" s="8">
        <f t="shared" si="447"/>
        <v>2.5672043010752679E-2</v>
      </c>
      <c r="DH44" s="7">
        <f>DH43+Asetukset!$B$2</f>
        <v>4.1000000000000014</v>
      </c>
      <c r="DI44" s="8">
        <f t="shared" si="448"/>
        <v>5.4930332261521964E-3</v>
      </c>
      <c r="DJ44" s="7">
        <f>DJ43+Asetukset!$B$2</f>
        <v>9.0999999999999837</v>
      </c>
      <c r="DK44" s="8">
        <f t="shared" si="449"/>
        <v>1.2191854233654849E-2</v>
      </c>
      <c r="DL44" s="7">
        <f>DL43+Asetukset!$B$2</f>
        <v>14.099999999999966</v>
      </c>
      <c r="DM44" s="8">
        <f t="shared" si="450"/>
        <v>1.8890675241157503E-2</v>
      </c>
      <c r="DN44" s="7">
        <f>DN43+Asetukset!$B$2</f>
        <v>19.100000000000001</v>
      </c>
      <c r="DO44" s="8">
        <f t="shared" si="451"/>
        <v>2.5589496248660224E-2</v>
      </c>
      <c r="DR44" s="7">
        <f>DR43+Asetukset!$B$2</f>
        <v>4.1000000000000014</v>
      </c>
      <c r="DS44" s="8">
        <f t="shared" si="452"/>
        <v>5.4754273504273492E-3</v>
      </c>
      <c r="DT44" s="7">
        <f>DT43+Asetukset!$B$2</f>
        <v>9.0999999999999837</v>
      </c>
      <c r="DU44" s="8">
        <f t="shared" si="453"/>
        <v>1.2152777777777748E-2</v>
      </c>
      <c r="DV44" s="7">
        <f>DV43+Asetukset!$B$2</f>
        <v>14.099999999999966</v>
      </c>
      <c r="DW44" s="8">
        <f t="shared" si="454"/>
        <v>1.8830128205128149E-2</v>
      </c>
      <c r="DX44" s="7">
        <f>DX43+Asetukset!$B$2</f>
        <v>19.100000000000001</v>
      </c>
      <c r="DY44" s="8">
        <f t="shared" si="455"/>
        <v>2.5507478632478622E-2</v>
      </c>
      <c r="EB44" s="7">
        <f>EB43+Asetukset!$B$2</f>
        <v>4.1000000000000014</v>
      </c>
      <c r="EC44" s="8">
        <f t="shared" si="456"/>
        <v>5.4579339723109686E-3</v>
      </c>
      <c r="ED44" s="7">
        <f>ED43+Asetukset!$B$2</f>
        <v>9.0999999999999837</v>
      </c>
      <c r="EE44" s="8">
        <f t="shared" si="457"/>
        <v>1.2113951011714559E-2</v>
      </c>
      <c r="EF44" s="7">
        <f>EF43+Asetukset!$B$2</f>
        <v>14.099999999999966</v>
      </c>
      <c r="EG44" s="8">
        <f t="shared" si="458"/>
        <v>1.8769968051118153E-2</v>
      </c>
      <c r="EH44" s="7">
        <f>EH43+Asetukset!$B$2</f>
        <v>19.100000000000001</v>
      </c>
      <c r="EI44" s="8">
        <f t="shared" si="459"/>
        <v>2.5425985090521821E-2</v>
      </c>
      <c r="EL44" s="7">
        <f>EL43+Asetukset!$B$2</f>
        <v>4.1000000000000014</v>
      </c>
      <c r="EM44" s="8">
        <f t="shared" si="460"/>
        <v>5.4405520169851368E-3</v>
      </c>
      <c r="EN44" s="7">
        <f>EN43+Asetukset!$B$2</f>
        <v>9.0999999999999837</v>
      </c>
      <c r="EO44" s="8">
        <f t="shared" si="461"/>
        <v>1.2075371549893812E-2</v>
      </c>
      <c r="EP44" s="7">
        <f>EP43+Asetukset!$B$2</f>
        <v>14.099999999999966</v>
      </c>
      <c r="EQ44" s="8">
        <f t="shared" si="462"/>
        <v>1.8710191082802492E-2</v>
      </c>
      <c r="ER44" s="7">
        <f>ER43+Asetukset!$B$2</f>
        <v>19.100000000000001</v>
      </c>
      <c r="ES44" s="8">
        <f t="shared" si="463"/>
        <v>2.5345010615711237E-2</v>
      </c>
      <c r="EV44" s="7">
        <f>EV43+Asetukset!$B$2</f>
        <v>4.1000000000000014</v>
      </c>
      <c r="EW44" s="8">
        <f t="shared" si="464"/>
        <v>5.4232804232804211E-3</v>
      </c>
      <c r="EX44" s="7">
        <f>EX43+Asetukset!$B$2</f>
        <v>9.0999999999999837</v>
      </c>
      <c r="EY44" s="8">
        <f t="shared" si="465"/>
        <v>1.2037037037037008E-2</v>
      </c>
      <c r="EZ44" s="7">
        <f>EZ43+Asetukset!$B$2</f>
        <v>14.099999999999966</v>
      </c>
      <c r="FA44" s="8">
        <f t="shared" si="466"/>
        <v>1.8650793650793595E-2</v>
      </c>
      <c r="FB44" s="7">
        <f>FB43+Asetukset!$B$2</f>
        <v>19.100000000000001</v>
      </c>
      <c r="FC44" s="8">
        <f t="shared" si="467"/>
        <v>2.526455026455025E-2</v>
      </c>
      <c r="FF44" s="7">
        <f>FF43+Asetukset!$B$2</f>
        <v>4.1000000000000014</v>
      </c>
      <c r="FG44" s="8">
        <f t="shared" si="468"/>
        <v>5.4061181434599129E-3</v>
      </c>
      <c r="FH44" s="7">
        <f>FH43+Asetukset!$B$2</f>
        <v>9.0999999999999837</v>
      </c>
      <c r="FI44" s="8">
        <f t="shared" si="469"/>
        <v>1.1998945147679295E-2</v>
      </c>
      <c r="FJ44" s="7">
        <f>FJ43+Asetukset!$B$2</f>
        <v>14.099999999999966</v>
      </c>
      <c r="FK44" s="8">
        <f t="shared" si="470"/>
        <v>1.8591772151898677E-2</v>
      </c>
      <c r="FL44" s="7">
        <f>FL43+Asetukset!$B$2</f>
        <v>19.100000000000001</v>
      </c>
      <c r="FM44" s="8">
        <f t="shared" si="471"/>
        <v>2.5184599156118124E-2</v>
      </c>
      <c r="FP44" s="7">
        <f>FP43+Asetukset!$B$2</f>
        <v>4.1000000000000014</v>
      </c>
      <c r="FQ44" s="8">
        <f t="shared" si="472"/>
        <v>5.3890641430073584E-3</v>
      </c>
      <c r="FR44" s="7">
        <f>FR43+Asetukset!$B$2</f>
        <v>9.0999999999999837</v>
      </c>
      <c r="FS44" s="8">
        <f t="shared" si="473"/>
        <v>1.1961093585699233E-2</v>
      </c>
      <c r="FT44" s="7">
        <f>FT43+Asetukset!$B$2</f>
        <v>14.099999999999966</v>
      </c>
      <c r="FU44" s="8">
        <f t="shared" si="474"/>
        <v>1.8533123028391107E-2</v>
      </c>
      <c r="FV44" s="7">
        <f>FV43+Asetukset!$B$2</f>
        <v>19.100000000000001</v>
      </c>
      <c r="FW44" s="8">
        <f t="shared" si="475"/>
        <v>2.5105152471083053E-2</v>
      </c>
      <c r="FZ44" s="7">
        <f>FZ43+Asetukset!$B$2</f>
        <v>4.1000000000000014</v>
      </c>
      <c r="GA44" s="8">
        <f t="shared" si="476"/>
        <v>5.3721174004192846E-3</v>
      </c>
      <c r="GB44" s="7">
        <f>GB43+Asetukset!$B$2</f>
        <v>9.0999999999999837</v>
      </c>
      <c r="GC44" s="8">
        <f t="shared" si="477"/>
        <v>1.1923480083857413E-2</v>
      </c>
      <c r="GD44" s="7">
        <f>GD43+Asetukset!$B$2</f>
        <v>14.099999999999966</v>
      </c>
      <c r="GE44" s="8">
        <f t="shared" si="478"/>
        <v>1.8474842767295538E-2</v>
      </c>
      <c r="GF44" s="7">
        <f>GF43+Asetukset!$B$2</f>
        <v>19.100000000000001</v>
      </c>
      <c r="GG44" s="8">
        <f t="shared" si="479"/>
        <v>2.5026205450733734E-2</v>
      </c>
      <c r="GJ44" s="7">
        <f>GJ43+Asetukset!$B$2</f>
        <v>4.1000000000000014</v>
      </c>
      <c r="GK44" s="8">
        <f t="shared" si="480"/>
        <v>5.3552769070010428E-3</v>
      </c>
      <c r="GL44" s="7">
        <f>GL43+Asetukset!$B$2</f>
        <v>9.0999999999999837</v>
      </c>
      <c r="GM44" s="8">
        <f t="shared" si="481"/>
        <v>1.1886102403343752E-2</v>
      </c>
      <c r="GN44" s="7">
        <f>GN43+Asetukset!$B$2</f>
        <v>14.099999999999966</v>
      </c>
      <c r="GO44" s="8">
        <f t="shared" si="482"/>
        <v>1.841692789968646E-2</v>
      </c>
      <c r="GP44" s="7">
        <f>GP43+Asetukset!$B$2</f>
        <v>19.100000000000001</v>
      </c>
      <c r="GQ44" s="8">
        <f t="shared" si="483"/>
        <v>2.494775339602924E-2</v>
      </c>
      <c r="GT44" s="7">
        <f>GT43+Asetukset!$B$2</f>
        <v>4.1000000000000014</v>
      </c>
      <c r="GU44" s="8">
        <f t="shared" si="484"/>
        <v>5.3385416666666642E-3</v>
      </c>
      <c r="GV44" s="7">
        <f>GV43+Asetukset!$B$2</f>
        <v>9.0999999999999837</v>
      </c>
      <c r="GW44" s="8">
        <f t="shared" si="485"/>
        <v>1.18489583333333E-2</v>
      </c>
      <c r="GX44" s="7">
        <f>GX43+Asetukset!$B$2</f>
        <v>14.099999999999966</v>
      </c>
      <c r="GY44" s="8">
        <f t="shared" si="486"/>
        <v>1.8359374999999938E-2</v>
      </c>
      <c r="GZ44" s="7">
        <f>GZ43+Asetukset!$B$2</f>
        <v>19.100000000000001</v>
      </c>
      <c r="HA44" s="8">
        <f t="shared" si="487"/>
        <v>2.4869791666666644E-2</v>
      </c>
      <c r="HD44" s="7">
        <f>HD43+Asetukset!$B$2</f>
        <v>4.1000000000000014</v>
      </c>
      <c r="HE44" s="8">
        <f t="shared" si="84"/>
        <v>5.3219106957424689E-3</v>
      </c>
      <c r="HF44" s="7">
        <f>HF43+Asetukset!$B$2</f>
        <v>9.0999999999999837</v>
      </c>
      <c r="HG44" s="8">
        <f t="shared" si="85"/>
        <v>1.1812045690550332E-2</v>
      </c>
      <c r="HH44" s="7">
        <f>HH43+Asetukset!$B$2</f>
        <v>14.099999999999966</v>
      </c>
      <c r="HI44" s="8">
        <f t="shared" si="86"/>
        <v>1.8302180685358195E-2</v>
      </c>
      <c r="HJ44" s="7">
        <f>HJ43+Asetukset!$B$2</f>
        <v>19.100000000000001</v>
      </c>
      <c r="HK44" s="8">
        <f t="shared" si="87"/>
        <v>2.4792315680166127E-2</v>
      </c>
      <c r="HN44" s="7">
        <f>HN43+Asetukset!$B$2</f>
        <v>4.1000000000000014</v>
      </c>
      <c r="HO44" s="8">
        <f t="shared" si="88"/>
        <v>5.3053830227743235E-3</v>
      </c>
      <c r="HP44" s="7">
        <f>HP43+Asetukset!$B$2</f>
        <v>9.0999999999999837</v>
      </c>
      <c r="HQ44" s="8">
        <f t="shared" si="89"/>
        <v>1.1775362318840547E-2</v>
      </c>
      <c r="HR44" s="7">
        <f>HR43+Asetukset!$B$2</f>
        <v>14.099999999999966</v>
      </c>
      <c r="HS44" s="8">
        <f t="shared" si="90"/>
        <v>1.824534161490677E-2</v>
      </c>
      <c r="HT44" s="7">
        <f>HT43+Asetukset!$B$2</f>
        <v>19.100000000000001</v>
      </c>
      <c r="HU44" s="8">
        <f t="shared" si="91"/>
        <v>2.4715320910973063E-2</v>
      </c>
      <c r="HX44" s="7">
        <f>HX43+Asetukset!$B$2</f>
        <v>4.1000000000000014</v>
      </c>
      <c r="HY44" s="8">
        <f t="shared" si="92"/>
        <v>5.2889576883384899E-3</v>
      </c>
      <c r="HZ44" s="7">
        <f>HZ43+Asetukset!$B$2</f>
        <v>9.0999999999999837</v>
      </c>
      <c r="IA44" s="8">
        <f t="shared" si="93"/>
        <v>1.1738906088751257E-2</v>
      </c>
      <c r="IB44" s="7">
        <f>IB43+Asetukset!$B$2</f>
        <v>14.099999999999966</v>
      </c>
      <c r="IC44" s="8">
        <f t="shared" si="94"/>
        <v>1.8188854489164023E-2</v>
      </c>
      <c r="ID44" s="7">
        <f>ID43+Asetukset!$B$2</f>
        <v>19.100000000000001</v>
      </c>
      <c r="IE44" s="8">
        <f t="shared" si="95"/>
        <v>2.4638802889576861E-2</v>
      </c>
      <c r="IH44" s="7">
        <f>IH43+Asetukset!$B$2</f>
        <v>4.1000000000000014</v>
      </c>
      <c r="II44" s="8">
        <f t="shared" si="96"/>
        <v>5.2726337448559639E-3</v>
      </c>
      <c r="IJ44" s="7">
        <f>IJ43+Asetukset!$B$2</f>
        <v>9.0999999999999837</v>
      </c>
      <c r="IK44" s="8">
        <f t="shared" si="97"/>
        <v>1.1702674897119307E-2</v>
      </c>
      <c r="IL44" s="7">
        <f>IL43+Asetukset!$B$2</f>
        <v>14.099999999999966</v>
      </c>
      <c r="IM44" s="8">
        <f t="shared" si="98"/>
        <v>1.8132716049382654E-2</v>
      </c>
      <c r="IN44" s="7">
        <f>IN43+Asetukset!$B$2</f>
        <v>19.100000000000001</v>
      </c>
      <c r="IO44" s="8">
        <f t="shared" si="99"/>
        <v>2.4562757201646065E-2</v>
      </c>
      <c r="IR44" s="7">
        <f>IR43+Asetukset!$B$2</f>
        <v>4.1000000000000014</v>
      </c>
      <c r="IS44" s="8">
        <f t="shared" si="100"/>
        <v>5.2564102564102528E-3</v>
      </c>
      <c r="IT44" s="7">
        <f>IT43+Asetukset!$B$2</f>
        <v>9.0999999999999837</v>
      </c>
      <c r="IU44" s="8">
        <f t="shared" si="101"/>
        <v>1.1666666666666633E-2</v>
      </c>
      <c r="IV44" s="7">
        <f>IV43+Asetukset!$B$2</f>
        <v>14.099999999999966</v>
      </c>
      <c r="IW44" s="8">
        <f t="shared" si="102"/>
        <v>1.8076923076923015E-2</v>
      </c>
      <c r="IX44" s="7">
        <f>IX43+Asetukset!$B$2</f>
        <v>19.100000000000001</v>
      </c>
      <c r="IY44" s="8">
        <f t="shared" si="103"/>
        <v>2.4487179487179461E-2</v>
      </c>
      <c r="JB44" s="7">
        <f>JB43+Asetukset!$B$2</f>
        <v>4.1000000000000014</v>
      </c>
      <c r="JC44" s="8">
        <f t="shared" si="104"/>
        <v>5.2402862985685035E-3</v>
      </c>
      <c r="JD44" s="7">
        <f>JD43+Asetukset!$B$2</f>
        <v>9.0999999999999837</v>
      </c>
      <c r="JE44" s="8">
        <f t="shared" si="105"/>
        <v>1.1630879345603237E-2</v>
      </c>
      <c r="JF44" s="7">
        <f>JF43+Asetukset!$B$2</f>
        <v>14.099999999999966</v>
      </c>
      <c r="JG44" s="8">
        <f t="shared" si="106"/>
        <v>1.8021472392637971E-2</v>
      </c>
      <c r="JH44" s="7">
        <f>JH43+Asetukset!$B$2</f>
        <v>19.100000000000001</v>
      </c>
      <c r="JI44" s="8">
        <f t="shared" si="107"/>
        <v>2.4412065439672778E-2</v>
      </c>
      <c r="JL44" s="7">
        <f>JL43+Asetukset!$B$2</f>
        <v>4.1000000000000014</v>
      </c>
      <c r="JM44" s="8">
        <f t="shared" si="108"/>
        <v>5.2242609582059084E-3</v>
      </c>
      <c r="JN44" s="7">
        <f>JN43+Asetukset!$B$2</f>
        <v>9.0999999999999837</v>
      </c>
      <c r="JO44" s="8">
        <f t="shared" si="109"/>
        <v>1.1595310907237479E-2</v>
      </c>
      <c r="JP44" s="7">
        <f>JP43+Asetukset!$B$2</f>
        <v>14.099999999999966</v>
      </c>
      <c r="JQ44" s="8">
        <f t="shared" si="110"/>
        <v>1.7966360856269049E-2</v>
      </c>
      <c r="JR44" s="7">
        <f>JR43+Asetukset!$B$2</f>
        <v>19.100000000000001</v>
      </c>
      <c r="JS44" s="8">
        <f t="shared" si="111"/>
        <v>2.4337410805300688E-2</v>
      </c>
      <c r="JV44" s="7">
        <f>JV43+Asetukset!$B$2</f>
        <v>4.1000000000000014</v>
      </c>
      <c r="JW44" s="8">
        <f t="shared" si="112"/>
        <v>5.2083333333333287E-3</v>
      </c>
      <c r="JX44" s="7">
        <f>JX43+Asetukset!$B$2</f>
        <v>9.0999999999999837</v>
      </c>
      <c r="JY44" s="8">
        <f t="shared" si="113"/>
        <v>1.1559959349593462E-2</v>
      </c>
      <c r="JZ44" s="7">
        <f>JZ43+Asetukset!$B$2</f>
        <v>14.099999999999966</v>
      </c>
      <c r="KA44" s="8">
        <f t="shared" si="114"/>
        <v>1.7911585365853595E-2</v>
      </c>
      <c r="KB44" s="7">
        <f>KB43+Asetukset!$B$2</f>
        <v>19.100000000000001</v>
      </c>
      <c r="KC44" s="8">
        <f t="shared" si="115"/>
        <v>2.4263211382113792E-2</v>
      </c>
      <c r="KF44" s="7">
        <f>KF43+Asetukset!$B$2</f>
        <v>4.1000000000000014</v>
      </c>
      <c r="KG44" s="8">
        <f t="shared" si="116"/>
        <v>5.1925025329280601E-3</v>
      </c>
      <c r="KH44" s="7">
        <f>KH43+Asetukset!$B$2</f>
        <v>9.0999999999999837</v>
      </c>
      <c r="KI44" s="8">
        <f t="shared" si="117"/>
        <v>1.1524822695035427E-2</v>
      </c>
      <c r="KJ44" s="7">
        <f>KJ43+Asetukset!$B$2</f>
        <v>14.099999999999966</v>
      </c>
      <c r="KK44" s="8">
        <f t="shared" si="118"/>
        <v>1.785714285714279E-2</v>
      </c>
      <c r="KL44" s="7">
        <f>KL43+Asetukset!$B$2</f>
        <v>19.100000000000001</v>
      </c>
      <c r="KM44" s="8">
        <f t="shared" si="119"/>
        <v>2.4189463019250224E-2</v>
      </c>
      <c r="KP44" s="7">
        <f>KP43+Asetukset!$B$2</f>
        <v>4.1000000000000014</v>
      </c>
      <c r="KQ44" s="8">
        <f t="shared" si="120"/>
        <v>5.1767676767676719E-3</v>
      </c>
      <c r="KR44" s="7">
        <f>KR43+Asetukset!$B$2</f>
        <v>9.0999999999999837</v>
      </c>
      <c r="KS44" s="8">
        <f t="shared" si="121"/>
        <v>1.1489898989898955E-2</v>
      </c>
      <c r="KT44" s="7">
        <f>KT43+Asetukset!$B$2</f>
        <v>14.099999999999966</v>
      </c>
      <c r="KU44" s="8">
        <f t="shared" si="122"/>
        <v>1.7803030303030237E-2</v>
      </c>
      <c r="KV44" s="7">
        <f>KV43+Asetukset!$B$2</f>
        <v>19.100000000000001</v>
      </c>
      <c r="KW44" s="8">
        <f t="shared" si="123"/>
        <v>2.4116161616161588E-2</v>
      </c>
      <c r="KZ44" s="7">
        <f>KZ43+Asetukset!$B$2</f>
        <v>4.1000000000000014</v>
      </c>
      <c r="LA44" s="8">
        <f t="shared" si="124"/>
        <v>5.161127895266863E-3</v>
      </c>
      <c r="LB44" s="7">
        <f>LB43+Asetukset!$B$2</f>
        <v>9.0999999999999837</v>
      </c>
      <c r="LC44" s="8">
        <f t="shared" si="125"/>
        <v>1.1455186304128867E-2</v>
      </c>
      <c r="LD44" s="7">
        <f>LD43+Asetukset!$B$2</f>
        <v>14.099999999999966</v>
      </c>
      <c r="LE44" s="8">
        <f t="shared" si="126"/>
        <v>1.7749244712990869E-2</v>
      </c>
      <c r="LF44" s="7">
        <f>LF43+Asetukset!$B$2</f>
        <v>19.100000000000001</v>
      </c>
      <c r="LG44" s="8">
        <f t="shared" si="127"/>
        <v>2.4043303121852943E-2</v>
      </c>
      <c r="LJ44" s="7">
        <f>LJ43+Asetukset!$B$2</f>
        <v>4.1000000000000014</v>
      </c>
      <c r="LK44" s="8">
        <f t="shared" si="128"/>
        <v>5.1455823293172637E-3</v>
      </c>
      <c r="LL44" s="7">
        <f>LL43+Asetukset!$B$2</f>
        <v>9.0999999999999837</v>
      </c>
      <c r="LM44" s="8">
        <f t="shared" si="129"/>
        <v>1.1420682730923658E-2</v>
      </c>
      <c r="LN44" s="7">
        <f>LN43+Asetukset!$B$2</f>
        <v>14.099999999999966</v>
      </c>
      <c r="LO44" s="8">
        <f t="shared" si="130"/>
        <v>1.7695783132530053E-2</v>
      </c>
      <c r="LP44" s="7">
        <f>LP43+Asetukset!$B$2</f>
        <v>19.100000000000001</v>
      </c>
      <c r="LQ44" s="8">
        <f t="shared" si="131"/>
        <v>2.3970883534136515E-2</v>
      </c>
      <c r="LT44" s="7">
        <f>LT43+Asetukset!$B$2</f>
        <v>4.1000000000000014</v>
      </c>
      <c r="LU44" s="8">
        <f t="shared" si="132"/>
        <v>5.1301301301301247E-3</v>
      </c>
      <c r="LV44" s="7">
        <f>LV43+Asetukset!$B$2</f>
        <v>9.0999999999999837</v>
      </c>
      <c r="LW44" s="8">
        <f t="shared" si="133"/>
        <v>1.138638638638635E-2</v>
      </c>
      <c r="LX44" s="7">
        <f>LX43+Asetukset!$B$2</f>
        <v>14.099999999999966</v>
      </c>
      <c r="LY44" s="8">
        <f t="shared" si="134"/>
        <v>1.7642642642642575E-2</v>
      </c>
      <c r="LZ44" s="7">
        <f>LZ43+Asetukset!$B$2</f>
        <v>19.100000000000001</v>
      </c>
      <c r="MA44" s="8">
        <f t="shared" si="135"/>
        <v>2.389889889889887E-2</v>
      </c>
      <c r="MD44" s="7">
        <f>MD43+Asetukset!$B$2</f>
        <v>4.1000000000000014</v>
      </c>
      <c r="ME44" s="8">
        <f t="shared" si="136"/>
        <v>5.114770459081831E-3</v>
      </c>
      <c r="MF44" s="7">
        <f>MF43+Asetukset!$B$2</f>
        <v>9.0999999999999837</v>
      </c>
      <c r="MG44" s="8">
        <f t="shared" si="137"/>
        <v>1.1352295409181598E-2</v>
      </c>
      <c r="MH44" s="7">
        <f>MH43+Asetukset!$B$2</f>
        <v>14.099999999999966</v>
      </c>
      <c r="MI44" s="8">
        <f t="shared" si="138"/>
        <v>1.7589820359281371E-2</v>
      </c>
      <c r="MJ44" s="7">
        <f>MJ43+Asetukset!$B$2</f>
        <v>19.100000000000001</v>
      </c>
      <c r="MK44" s="8">
        <f t="shared" si="139"/>
        <v>2.3827345309381204E-2</v>
      </c>
      <c r="MN44" s="7">
        <f>MN43+Asetukset!$B$2</f>
        <v>4.1000000000000014</v>
      </c>
      <c r="MO44" s="8">
        <f t="shared" si="140"/>
        <v>5.099502487562183E-3</v>
      </c>
      <c r="MP44" s="7">
        <f>MP43+Asetukset!$B$2</f>
        <v>9.0999999999999837</v>
      </c>
      <c r="MQ44" s="8">
        <f t="shared" si="141"/>
        <v>1.1318407960198966E-2</v>
      </c>
      <c r="MR44" s="7">
        <f>MR43+Asetukset!$B$2</f>
        <v>14.099999999999966</v>
      </c>
      <c r="MS44" s="8">
        <f t="shared" si="142"/>
        <v>1.7537313432835752E-2</v>
      </c>
      <c r="MT44" s="7">
        <f>MT43+Asetukset!$B$2</f>
        <v>19.100000000000001</v>
      </c>
      <c r="MU44" s="8">
        <f t="shared" si="143"/>
        <v>2.3756218905472606E-2</v>
      </c>
      <c r="MX44" s="7">
        <f>MX43+Asetukset!$B$2</f>
        <v>4.1000000000000014</v>
      </c>
      <c r="MY44" s="8">
        <f t="shared" si="144"/>
        <v>5.0843253968253909E-3</v>
      </c>
      <c r="MZ44" s="7">
        <f>MZ43+Asetukset!$B$2</f>
        <v>9.0999999999999837</v>
      </c>
      <c r="NA44" s="8">
        <f t="shared" si="145"/>
        <v>1.1284722222222184E-2</v>
      </c>
      <c r="NB44" s="7">
        <f>NB43+Asetukset!$B$2</f>
        <v>14.099999999999966</v>
      </c>
      <c r="NC44" s="8">
        <f t="shared" si="146"/>
        <v>1.7485119047618979E-2</v>
      </c>
      <c r="ND44" s="7">
        <f>ND43+Asetukset!$B$2</f>
        <v>19.100000000000001</v>
      </c>
      <c r="NE44" s="8">
        <f t="shared" si="147"/>
        <v>2.3685515873015841E-2</v>
      </c>
      <c r="NH44" s="7">
        <f>NH43+Asetukset!$B$2</f>
        <v>4.1000000000000014</v>
      </c>
      <c r="NI44" s="8">
        <f t="shared" si="148"/>
        <v>5.0692383778437131E-3</v>
      </c>
      <c r="NJ44" s="7">
        <f>NJ43+Asetukset!$B$2</f>
        <v>9.0999999999999837</v>
      </c>
      <c r="NK44" s="8">
        <f t="shared" si="149"/>
        <v>1.1251236399604314E-2</v>
      </c>
      <c r="NL44" s="7">
        <f>NL43+Asetukset!$B$2</f>
        <v>14.099999999999966</v>
      </c>
      <c r="NM44" s="8">
        <f t="shared" si="150"/>
        <v>1.7433234421364917E-2</v>
      </c>
      <c r="NN44" s="7">
        <f>NN43+Asetukset!$B$2</f>
        <v>19.100000000000001</v>
      </c>
      <c r="NO44" s="8">
        <f t="shared" si="151"/>
        <v>2.3615232443125581E-2</v>
      </c>
      <c r="NR44" s="7">
        <f>NR43+Asetukset!$B$2</f>
        <v>4.1000000000000014</v>
      </c>
      <c r="NS44" s="8">
        <f t="shared" si="152"/>
        <v>5.0542406311637018E-3</v>
      </c>
      <c r="NT44" s="7">
        <f>NT43+Asetukset!$B$2</f>
        <v>9.0999999999999837</v>
      </c>
      <c r="NU44" s="8">
        <f t="shared" si="153"/>
        <v>1.121794871794868E-2</v>
      </c>
      <c r="NV44" s="7">
        <f>NV43+Asetukset!$B$2</f>
        <v>14.099999999999966</v>
      </c>
      <c r="NW44" s="8">
        <f t="shared" si="154"/>
        <v>1.7381656804733657E-2</v>
      </c>
      <c r="NX44" s="7">
        <f>NX43+Asetukset!$B$2</f>
        <v>19.100000000000001</v>
      </c>
      <c r="NY44" s="8">
        <f t="shared" si="155"/>
        <v>2.3545364891518702E-2</v>
      </c>
      <c r="OB44" s="7">
        <f>OB43+Asetukset!$B$2</f>
        <v>4.1000000000000014</v>
      </c>
      <c r="OC44" s="8">
        <f t="shared" si="156"/>
        <v>5.0393313667649884E-3</v>
      </c>
      <c r="OD44" s="7">
        <f>OD43+Asetukset!$B$2</f>
        <v>9.0999999999999837</v>
      </c>
      <c r="OE44" s="8">
        <f t="shared" si="157"/>
        <v>1.1184857423795437E-2</v>
      </c>
      <c r="OF44" s="7">
        <f>OF43+Asetukset!$B$2</f>
        <v>14.099999999999966</v>
      </c>
      <c r="OG44" s="8">
        <f t="shared" si="158"/>
        <v>1.7330383480825887E-2</v>
      </c>
      <c r="OH44" s="7">
        <f>OH43+Asetukset!$B$2</f>
        <v>19.100000000000001</v>
      </c>
      <c r="OI44" s="8">
        <f t="shared" si="159"/>
        <v>2.3475909537856405E-2</v>
      </c>
      <c r="OL44" s="7">
        <f>OL43+Asetukset!$B$2</f>
        <v>4.1000000000000014</v>
      </c>
      <c r="OM44" s="8">
        <f t="shared" si="160"/>
        <v>5.0245098039215621E-3</v>
      </c>
      <c r="ON44" s="7">
        <f>ON43+Asetukset!$B$2</f>
        <v>9.0999999999999837</v>
      </c>
      <c r="OO44" s="8">
        <f t="shared" si="161"/>
        <v>1.1151960784313686E-2</v>
      </c>
      <c r="OP44" s="7">
        <f>OP43+Asetukset!$B$2</f>
        <v>14.099999999999966</v>
      </c>
      <c r="OQ44" s="8">
        <f t="shared" si="162"/>
        <v>1.7279411764705811E-2</v>
      </c>
      <c r="OR44" s="7">
        <f>OR43+Asetukset!$B$2</f>
        <v>19.100000000000001</v>
      </c>
      <c r="OS44" s="8">
        <f t="shared" si="163"/>
        <v>2.3406862745098001E-2</v>
      </c>
      <c r="OV44" s="7">
        <f>OV43+Asetukset!$B$2</f>
        <v>4.1000000000000014</v>
      </c>
      <c r="OW44" s="8">
        <f t="shared" si="164"/>
        <v>5.0097751710654866E-3</v>
      </c>
      <c r="OX44" s="7">
        <f>OX43+Asetukset!$B$2</f>
        <v>9.0999999999999837</v>
      </c>
      <c r="OY44" s="8">
        <f t="shared" si="165"/>
        <v>1.1119257086998983E-2</v>
      </c>
      <c r="OZ44" s="7">
        <f>OZ43+Asetukset!$B$2</f>
        <v>14.099999999999966</v>
      </c>
      <c r="PA44" s="8">
        <f t="shared" si="166"/>
        <v>1.7228739002932481E-2</v>
      </c>
      <c r="PB44" s="7">
        <f>PB43+Asetukset!$B$2</f>
        <v>19.100000000000001</v>
      </c>
      <c r="PC44" s="8">
        <f t="shared" si="167"/>
        <v>2.3338220918866042E-2</v>
      </c>
      <c r="PF44" s="7">
        <f>PF43+Asetukset!$B$2</f>
        <v>4.1000000000000014</v>
      </c>
      <c r="PG44" s="8">
        <f t="shared" si="168"/>
        <v>4.9951267056530142E-3</v>
      </c>
      <c r="PH44" s="7">
        <f>PH43+Asetukset!$B$2</f>
        <v>9.0999999999999837</v>
      </c>
      <c r="PI44" s="8">
        <f t="shared" si="169"/>
        <v>1.108674463937618E-2</v>
      </c>
      <c r="PJ44" s="7">
        <f>PJ43+Asetukset!$B$2</f>
        <v>14.099999999999966</v>
      </c>
      <c r="PK44" s="8">
        <f t="shared" si="170"/>
        <v>1.7178362573099345E-2</v>
      </c>
      <c r="PL44" s="7">
        <f>PL43+Asetukset!$B$2</f>
        <v>19.100000000000001</v>
      </c>
      <c r="PM44" s="8">
        <f t="shared" si="171"/>
        <v>2.3269980506822576E-2</v>
      </c>
      <c r="PP44" s="7">
        <f>PP43+Asetukset!$B$2</f>
        <v>4.1000000000000014</v>
      </c>
      <c r="PQ44" s="8">
        <f t="shared" si="172"/>
        <v>4.9805636540330347E-3</v>
      </c>
      <c r="PR44" s="7">
        <f>PR43+Asetukset!$B$2</f>
        <v>9.0999999999999837</v>
      </c>
      <c r="PS44" s="8">
        <f t="shared" si="173"/>
        <v>1.1054421768707445E-2</v>
      </c>
      <c r="PT44" s="7">
        <f>PT43+Asetukset!$B$2</f>
        <v>14.099999999999966</v>
      </c>
      <c r="PU44" s="8">
        <f t="shared" si="174"/>
        <v>1.7128279883381854E-2</v>
      </c>
      <c r="PV44" s="7">
        <f>PV43+Asetukset!$B$2</f>
        <v>19.100000000000001</v>
      </c>
      <c r="PW44" s="8">
        <f t="shared" si="175"/>
        <v>2.3202137998056326E-2</v>
      </c>
      <c r="PZ44" s="7">
        <f>PZ43+Asetukset!$B$2</f>
        <v>4.1000000000000014</v>
      </c>
      <c r="QA44" s="8">
        <f t="shared" si="176"/>
        <v>4.9660852713178218E-3</v>
      </c>
      <c r="QB44" s="7">
        <f>QB43+Asetukset!$B$2</f>
        <v>9.0999999999999837</v>
      </c>
      <c r="QC44" s="8">
        <f t="shared" si="177"/>
        <v>1.1022286821705385E-2</v>
      </c>
      <c r="QD44" s="7">
        <f>QD43+Asetukset!$B$2</f>
        <v>14.099999999999966</v>
      </c>
      <c r="QE44" s="8">
        <f t="shared" si="178"/>
        <v>1.7078488372092953E-2</v>
      </c>
      <c r="QF44" s="7">
        <f>QF43+Asetukset!$B$2</f>
        <v>19.100000000000001</v>
      </c>
      <c r="QG44" s="8">
        <f t="shared" si="179"/>
        <v>2.3134689922480578E-2</v>
      </c>
      <c r="QJ44" s="7">
        <f>QJ43+Asetukset!$B$2</f>
        <v>4.1000000000000014</v>
      </c>
      <c r="QK44" s="8">
        <f t="shared" si="180"/>
        <v>4.951690821256031E-3</v>
      </c>
      <c r="QL44" s="7">
        <f>QL43+Asetukset!$B$2</f>
        <v>9.0999999999999837</v>
      </c>
      <c r="QM44" s="8">
        <f t="shared" si="181"/>
        <v>1.0990338164251169E-2</v>
      </c>
      <c r="QN44" s="7">
        <f>QN43+Asetukset!$B$2</f>
        <v>14.099999999999966</v>
      </c>
      <c r="QO44" s="8">
        <f t="shared" si="182"/>
        <v>1.7028985507246304E-2</v>
      </c>
      <c r="QP44" s="7">
        <f>QP43+Asetukset!$B$2</f>
        <v>19.100000000000001</v>
      </c>
      <c r="QQ44" s="8">
        <f t="shared" si="183"/>
        <v>2.3067632850241507E-2</v>
      </c>
      <c r="QT44" s="7">
        <f>QT43+Asetukset!$B$2</f>
        <v>4.1000000000000014</v>
      </c>
      <c r="QU44" s="8">
        <f t="shared" si="184"/>
        <v>4.9373795761078918E-3</v>
      </c>
      <c r="QV44" s="7">
        <f>QV43+Asetukset!$B$2</f>
        <v>9.0999999999999837</v>
      </c>
      <c r="QW44" s="8">
        <f t="shared" si="185"/>
        <v>1.0958574181117493E-2</v>
      </c>
      <c r="QX44" s="7">
        <f>QX43+Asetukset!$B$2</f>
        <v>14.099999999999966</v>
      </c>
      <c r="QY44" s="8">
        <f t="shared" si="186"/>
        <v>1.6979768786127097E-2</v>
      </c>
      <c r="QZ44" s="7">
        <f>QZ43+Asetukset!$B$2</f>
        <v>19.100000000000001</v>
      </c>
      <c r="RA44" s="8">
        <f t="shared" si="187"/>
        <v>2.3000963391136761E-2</v>
      </c>
      <c r="RD44" s="7">
        <f>RD43+Asetukset!$B$2</f>
        <v>4.1000000000000014</v>
      </c>
      <c r="RE44" s="8">
        <f t="shared" si="188"/>
        <v>4.9231508165225668E-3</v>
      </c>
      <c r="RF44" s="7">
        <f>RF43+Asetukset!$B$2</f>
        <v>9.0999999999999837</v>
      </c>
      <c r="RG44" s="8">
        <f t="shared" si="189"/>
        <v>1.0926993275696406E-2</v>
      </c>
      <c r="RH44" s="7">
        <f>RH43+Asetukset!$B$2</f>
        <v>14.099999999999966</v>
      </c>
      <c r="RI44" s="8">
        <f t="shared" si="190"/>
        <v>1.6930835734870243E-2</v>
      </c>
      <c r="RJ44" s="7">
        <f>RJ43+Asetukset!$B$2</f>
        <v>19.100000000000001</v>
      </c>
      <c r="RK44" s="8">
        <f t="shared" si="191"/>
        <v>2.2934678194044145E-2</v>
      </c>
      <c r="RN44" s="7">
        <f>RN43+Asetukset!$B$2</f>
        <v>4.1000000000000014</v>
      </c>
      <c r="RO44" s="8">
        <f t="shared" si="192"/>
        <v>4.9090038314176165E-3</v>
      </c>
      <c r="RP44" s="7">
        <f>RP43+Asetukset!$B$2</f>
        <v>9.0999999999999837</v>
      </c>
      <c r="RQ44" s="8">
        <f t="shared" si="193"/>
        <v>1.0895593869731761E-2</v>
      </c>
      <c r="RR44" s="7">
        <f>RR43+Asetukset!$B$2</f>
        <v>14.099999999999966</v>
      </c>
      <c r="RS44" s="8">
        <f t="shared" si="194"/>
        <v>1.6882183908045901E-2</v>
      </c>
      <c r="RT44" s="7">
        <f>RT43+Asetukset!$B$2</f>
        <v>19.100000000000001</v>
      </c>
      <c r="RU44" s="8">
        <f t="shared" si="195"/>
        <v>2.286877394636011E-2</v>
      </c>
      <c r="RX44" s="7">
        <f>RX43+Asetukset!$B$2</f>
        <v>4.1000000000000014</v>
      </c>
      <c r="RY44" s="8">
        <f t="shared" si="196"/>
        <v>4.8949379178605456E-3</v>
      </c>
      <c r="RZ44" s="7">
        <f>RZ43+Asetukset!$B$2</f>
        <v>9.0999999999999837</v>
      </c>
      <c r="SA44" s="8">
        <f t="shared" si="197"/>
        <v>1.0864374403056312E-2</v>
      </c>
      <c r="SB44" s="7">
        <f>SB43+Asetukset!$B$2</f>
        <v>14.099999999999966</v>
      </c>
      <c r="SC44" s="8">
        <f t="shared" si="198"/>
        <v>1.6833810888252074E-2</v>
      </c>
      <c r="SD44" s="7">
        <f>SD43+Asetukset!$B$2</f>
        <v>19.100000000000001</v>
      </c>
      <c r="SE44" s="8">
        <f t="shared" si="199"/>
        <v>2.28032473734479E-2</v>
      </c>
      <c r="SH44" s="7">
        <f>SH43+Asetukset!$B$2</f>
        <v>4.1000000000000014</v>
      </c>
      <c r="SI44" s="8">
        <f t="shared" si="200"/>
        <v>4.880952380952373E-3</v>
      </c>
      <c r="SJ44" s="7">
        <f>SJ43+Asetukset!$B$2</f>
        <v>9.0999999999999837</v>
      </c>
      <c r="SK44" s="8">
        <f t="shared" si="201"/>
        <v>1.0833333333333292E-2</v>
      </c>
      <c r="SL44" s="7">
        <f>SL43+Asetukset!$B$2</f>
        <v>14.099999999999966</v>
      </c>
      <c r="SM44" s="8">
        <f t="shared" si="202"/>
        <v>1.6785714285714213E-2</v>
      </c>
      <c r="SN44" s="7">
        <f>SN43+Asetukset!$B$2</f>
        <v>19.100000000000001</v>
      </c>
      <c r="SO44" s="8">
        <f t="shared" si="203"/>
        <v>2.2738095238095193E-2</v>
      </c>
      <c r="SR44" s="7">
        <f>SR43+Asetukset!$B$2</f>
        <v>4.1000000000000014</v>
      </c>
      <c r="SS44" s="8">
        <f t="shared" si="204"/>
        <v>4.8670465337131924E-3</v>
      </c>
      <c r="ST44" s="7">
        <f>ST43+Asetukset!$B$2</f>
        <v>9.0999999999999837</v>
      </c>
      <c r="SU44" s="8">
        <f t="shared" si="205"/>
        <v>1.0802469135802427E-2</v>
      </c>
      <c r="SV44" s="7">
        <f>SV43+Asetukset!$B$2</f>
        <v>14.099999999999966</v>
      </c>
      <c r="SW44" s="8">
        <f t="shared" si="206"/>
        <v>1.6737891737891662E-2</v>
      </c>
      <c r="SX44" s="7">
        <f>SX43+Asetukset!$B$2</f>
        <v>19.100000000000001</v>
      </c>
      <c r="SY44" s="8">
        <f t="shared" si="207"/>
        <v>2.267331433998096E-2</v>
      </c>
      <c r="TB44" s="7">
        <f>TB43+Asetukset!$B$2</f>
        <v>4.1000000000000014</v>
      </c>
      <c r="TC44" s="8">
        <f t="shared" si="208"/>
        <v>4.8532196969696883E-3</v>
      </c>
      <c r="TD44" s="7">
        <f>TD43+Asetukset!$B$2</f>
        <v>9.0999999999999837</v>
      </c>
      <c r="TE44" s="8">
        <f t="shared" si="209"/>
        <v>1.0771780303030261E-2</v>
      </c>
      <c r="TF44" s="7">
        <f>TF43+Asetukset!$B$2</f>
        <v>14.099999999999966</v>
      </c>
      <c r="TG44" s="8">
        <f t="shared" si="210"/>
        <v>1.6690340909090832E-2</v>
      </c>
      <c r="TH44" s="7">
        <f>TH43+Asetukset!$B$2</f>
        <v>19.100000000000001</v>
      </c>
      <c r="TI44" s="8">
        <f t="shared" si="211"/>
        <v>2.2608901515151467E-2</v>
      </c>
      <c r="TL44" s="7">
        <f>TL43+Asetukset!$B$2</f>
        <v>4.1000000000000014</v>
      </c>
      <c r="TM44" s="8">
        <f t="shared" si="212"/>
        <v>4.8394711992445615E-3</v>
      </c>
      <c r="TN44" s="7">
        <f>TN43+Asetukset!$B$2</f>
        <v>9.0999999999999837</v>
      </c>
      <c r="TO44" s="8">
        <f t="shared" si="213"/>
        <v>1.0741265344664736E-2</v>
      </c>
      <c r="TP44" s="7">
        <f>TP43+Asetukset!$B$2</f>
        <v>14.099999999999966</v>
      </c>
      <c r="TQ44" s="8">
        <f t="shared" si="214"/>
        <v>1.6643059490084908E-2</v>
      </c>
      <c r="TR44" s="7">
        <f>TR43+Asetukset!$B$2</f>
        <v>19.100000000000001</v>
      </c>
      <c r="TS44" s="8">
        <f t="shared" si="215"/>
        <v>2.2544853635505149E-2</v>
      </c>
      <c r="TV44" s="7">
        <f>TV43+Asetukset!$B$2</f>
        <v>4.1000000000000014</v>
      </c>
      <c r="TW44" s="8">
        <f t="shared" si="216"/>
        <v>4.8258003766478257E-3</v>
      </c>
      <c r="TX44" s="7">
        <f>TX43+Asetukset!$B$2</f>
        <v>9.0999999999999837</v>
      </c>
      <c r="TY44" s="8">
        <f t="shared" si="217"/>
        <v>1.0710922787193931E-2</v>
      </c>
      <c r="TZ44" s="7">
        <f>TZ43+Asetukset!$B$2</f>
        <v>14.099999999999966</v>
      </c>
      <c r="UA44" s="8">
        <f t="shared" si="218"/>
        <v>1.6596045197740036E-2</v>
      </c>
      <c r="UB44" s="7">
        <f>UB43+Asetukset!$B$2</f>
        <v>19.100000000000001</v>
      </c>
      <c r="UC44" s="8">
        <f t="shared" si="219"/>
        <v>2.2481167608286206E-2</v>
      </c>
      <c r="UF44" s="7">
        <f>UF43+Asetukset!$B$2</f>
        <v>4.1000000000000014</v>
      </c>
      <c r="UG44" s="8">
        <f t="shared" si="220"/>
        <v>4.8122065727699446E-3</v>
      </c>
      <c r="UH44" s="7">
        <f>UH43+Asetukset!$B$2</f>
        <v>9.0999999999999837</v>
      </c>
      <c r="UI44" s="8">
        <f t="shared" si="221"/>
        <v>1.0680751173708878E-2</v>
      </c>
      <c r="UJ44" s="7">
        <f>UJ43+Asetukset!$B$2</f>
        <v>14.099999999999966</v>
      </c>
      <c r="UK44" s="8">
        <f t="shared" si="222"/>
        <v>1.654929577464781E-2</v>
      </c>
      <c r="UL44" s="7">
        <f>UL43+Asetukset!$B$2</f>
        <v>19.100000000000001</v>
      </c>
      <c r="UM44" s="8">
        <f t="shared" si="223"/>
        <v>2.2417840375586806E-2</v>
      </c>
      <c r="UP44" s="7">
        <f>UP43+Asetukset!$B$2</f>
        <v>4.1000000000000014</v>
      </c>
      <c r="UQ44" s="8">
        <f t="shared" si="224"/>
        <v>4.7986891385767699E-3</v>
      </c>
      <c r="UR44" s="7">
        <f>UR43+Asetukset!$B$2</f>
        <v>9.0999999999999837</v>
      </c>
      <c r="US44" s="8">
        <f t="shared" si="225"/>
        <v>1.0650749063670369E-2</v>
      </c>
      <c r="UT44" s="7">
        <f>UT43+Asetukset!$B$2</f>
        <v>14.099999999999966</v>
      </c>
      <c r="UU44" s="8">
        <f t="shared" si="226"/>
        <v>1.6502808988763967E-2</v>
      </c>
      <c r="UV44" s="7">
        <f>UV43+Asetukset!$B$2</f>
        <v>19.100000000000001</v>
      </c>
      <c r="UW44" s="8">
        <f t="shared" si="227"/>
        <v>2.2354868913857628E-2</v>
      </c>
      <c r="UZ44" s="7">
        <f>UZ43+Asetukset!$B$2</f>
        <v>4.1000000000000014</v>
      </c>
      <c r="VA44" s="8">
        <f t="shared" si="228"/>
        <v>4.7852474323062466E-3</v>
      </c>
      <c r="VB44" s="7">
        <f>VB43+Asetukset!$B$2</f>
        <v>9.0999999999999837</v>
      </c>
      <c r="VC44" s="8">
        <f t="shared" si="229"/>
        <v>1.0620915032679696E-2</v>
      </c>
      <c r="VD44" s="7">
        <f>VD43+Asetukset!$B$2</f>
        <v>14.099999999999966</v>
      </c>
      <c r="VE44" s="8">
        <f t="shared" si="230"/>
        <v>1.6456582633053145E-2</v>
      </c>
      <c r="VF44" s="7">
        <f>VF43+Asetukset!$B$2</f>
        <v>19.100000000000001</v>
      </c>
      <c r="VG44" s="8">
        <f t="shared" si="231"/>
        <v>2.2292250233426656E-2</v>
      </c>
      <c r="VJ44" s="7">
        <f>VJ43+Asetukset!$B$2</f>
        <v>4.1000000000000014</v>
      </c>
      <c r="VK44" s="8">
        <f t="shared" si="232"/>
        <v>4.7718808193668435E-3</v>
      </c>
      <c r="VL44" s="7">
        <f>VL43+Asetukset!$B$2</f>
        <v>9.0999999999999837</v>
      </c>
      <c r="VM44" s="8">
        <f t="shared" si="233"/>
        <v>1.0591247672253216E-2</v>
      </c>
      <c r="VN44" s="7">
        <f>VN43+Asetukset!$B$2</f>
        <v>14.099999999999966</v>
      </c>
      <c r="VO44" s="8">
        <f t="shared" si="234"/>
        <v>1.6410614525139585E-2</v>
      </c>
      <c r="VP44" s="7">
        <f>VP43+Asetukset!$B$2</f>
        <v>19.100000000000001</v>
      </c>
      <c r="VQ44" s="8">
        <f t="shared" si="235"/>
        <v>2.2229981378026023E-2</v>
      </c>
      <c r="VT44" s="7">
        <f>VT43+Asetukset!$B$2</f>
        <v>4.1000000000000014</v>
      </c>
      <c r="VU44" s="8">
        <f t="shared" si="236"/>
        <v>4.7585886722376876E-3</v>
      </c>
      <c r="VV44" s="7">
        <f>VV43+Asetukset!$B$2</f>
        <v>9.0999999999999837</v>
      </c>
      <c r="VW44" s="8">
        <f t="shared" si="237"/>
        <v>1.0561745589600699E-2</v>
      </c>
      <c r="VX44" s="7">
        <f>VX43+Asetukset!$B$2</f>
        <v>14.099999999999966</v>
      </c>
      <c r="VY44" s="8">
        <f t="shared" si="238"/>
        <v>1.6364902506963711E-2</v>
      </c>
      <c r="VZ44" s="7">
        <f>VZ43+Asetukset!$B$2</f>
        <v>19.100000000000001</v>
      </c>
      <c r="WA44" s="8">
        <f t="shared" si="239"/>
        <v>2.2168059424326786E-2</v>
      </c>
      <c r="WD44" s="7">
        <f>WD43+Asetukset!$B$2</f>
        <v>4.1000000000000014</v>
      </c>
      <c r="WE44" s="8">
        <f t="shared" si="240"/>
        <v>4.7453703703703607E-3</v>
      </c>
      <c r="WF44" s="7">
        <f>WF43+Asetukset!$B$2</f>
        <v>9.0999999999999837</v>
      </c>
      <c r="WG44" s="8">
        <f t="shared" si="241"/>
        <v>1.0532407407407364E-2</v>
      </c>
      <c r="WH44" s="7">
        <f>WH43+Asetukset!$B$2</f>
        <v>14.099999999999966</v>
      </c>
      <c r="WI44" s="8">
        <f t="shared" si="242"/>
        <v>1.6319444444444366E-2</v>
      </c>
      <c r="WJ44" s="7">
        <f>WJ43+Asetukset!$B$2</f>
        <v>19.100000000000001</v>
      </c>
      <c r="WK44" s="8">
        <f t="shared" si="243"/>
        <v>2.2106481481481432E-2</v>
      </c>
      <c r="WN44" s="7">
        <f>WN43+Asetukset!$B$2</f>
        <v>4.1000000000000014</v>
      </c>
      <c r="WO44" s="8">
        <f t="shared" si="244"/>
        <v>4.7322253000923265E-3</v>
      </c>
      <c r="WP44" s="7">
        <f>WP43+Asetukset!$B$2</f>
        <v>9.0999999999999837</v>
      </c>
      <c r="WQ44" s="8">
        <f t="shared" si="245"/>
        <v>1.050323176361953E-2</v>
      </c>
      <c r="WR44" s="7">
        <f>WR43+Asetukset!$B$2</f>
        <v>14.099999999999966</v>
      </c>
      <c r="WS44" s="8">
        <f t="shared" si="246"/>
        <v>1.6274238227146735E-2</v>
      </c>
      <c r="WT44" s="7">
        <f>WT43+Asetukset!$B$2</f>
        <v>19.100000000000001</v>
      </c>
      <c r="WU44" s="8">
        <f t="shared" si="247"/>
        <v>2.2045244690673999E-2</v>
      </c>
      <c r="WX44" s="7">
        <f>WX43+Asetukset!$B$2</f>
        <v>4.1000000000000014</v>
      </c>
      <c r="WY44" s="8">
        <f t="shared" si="248"/>
        <v>4.7191528545119611E-3</v>
      </c>
      <c r="WZ44" s="7">
        <f>WZ43+Asetukset!$B$2</f>
        <v>9.0999999999999837</v>
      </c>
      <c r="XA44" s="8">
        <f t="shared" si="249"/>
        <v>1.047421731123384E-2</v>
      </c>
      <c r="XB44" s="7">
        <f>XB43+Asetukset!$B$2</f>
        <v>14.099999999999966</v>
      </c>
      <c r="XC44" s="8">
        <f t="shared" si="250"/>
        <v>1.6229281767955721E-2</v>
      </c>
      <c r="XD44" s="7">
        <f>XD43+Asetukset!$B$2</f>
        <v>19.100000000000001</v>
      </c>
      <c r="XE44" s="8">
        <f t="shared" si="251"/>
        <v>2.1984346224677664E-2</v>
      </c>
      <c r="XH44" s="7">
        <f>XH43+Asetukset!$B$2</f>
        <v>4.1000000000000014</v>
      </c>
      <c r="XI44" s="8">
        <f t="shared" si="252"/>
        <v>4.7061524334251507E-3</v>
      </c>
      <c r="XJ44" s="7">
        <f>XJ43+Asetukset!$B$2</f>
        <v>9.0999999999999837</v>
      </c>
      <c r="XK44" s="8">
        <f t="shared" si="253"/>
        <v>1.0445362718089947E-2</v>
      </c>
      <c r="XL44" s="7">
        <f>XL43+Asetukset!$B$2</f>
        <v>14.099999999999966</v>
      </c>
      <c r="XM44" s="8">
        <f t="shared" si="254"/>
        <v>1.6184573002754742E-2</v>
      </c>
      <c r="XN44" s="7">
        <f>XN43+Asetukset!$B$2</f>
        <v>19.100000000000001</v>
      </c>
      <c r="XO44" s="8">
        <f t="shared" si="255"/>
        <v>2.1923783287419601E-2</v>
      </c>
      <c r="XR44" s="7">
        <f>XR43+Asetukset!$B$2</f>
        <v>4.1000000000000014</v>
      </c>
      <c r="XS44" s="8">
        <f t="shared" si="256"/>
        <v>4.6932234432234326E-3</v>
      </c>
      <c r="XT44" s="7">
        <f>XT43+Asetukset!$B$2</f>
        <v>9.0999999999999837</v>
      </c>
      <c r="XU44" s="8">
        <f t="shared" si="257"/>
        <v>1.0416666666666621E-2</v>
      </c>
      <c r="XV44" s="7">
        <f>XV43+Asetukset!$B$2</f>
        <v>14.099999999999966</v>
      </c>
      <c r="XW44" s="8">
        <f t="shared" si="258"/>
        <v>1.6140109890109808E-2</v>
      </c>
      <c r="XX44" s="7">
        <f>XX43+Asetukset!$B$2</f>
        <v>19.100000000000001</v>
      </c>
      <c r="XY44" s="8">
        <f t="shared" si="259"/>
        <v>2.186355311355306E-2</v>
      </c>
      <c r="YB44" s="7">
        <f>YB43+Asetukset!$B$2</f>
        <v>4.1000000000000014</v>
      </c>
      <c r="YC44" s="8">
        <f t="shared" si="260"/>
        <v>4.680365296803643E-3</v>
      </c>
      <c r="YD44" s="7">
        <f>YD43+Asetukset!$B$2</f>
        <v>9.0999999999999837</v>
      </c>
      <c r="YE44" s="8">
        <f t="shared" si="261"/>
        <v>1.0388127853881234E-2</v>
      </c>
      <c r="YF44" s="7">
        <f>YF43+Asetukset!$B$2</f>
        <v>14.099999999999966</v>
      </c>
      <c r="YG44" s="8">
        <f t="shared" si="262"/>
        <v>1.6095890410958824E-2</v>
      </c>
      <c r="YH44" s="7">
        <f>YH43+Asetukset!$B$2</f>
        <v>19.100000000000001</v>
      </c>
      <c r="YI44" s="8">
        <f t="shared" si="263"/>
        <v>2.1803652968036477E-2</v>
      </c>
      <c r="YL44" s="7">
        <f>YL43+Asetukset!$B$2</f>
        <v>4.1000000000000014</v>
      </c>
      <c r="YM44" s="8">
        <f t="shared" si="264"/>
        <v>4.6675774134790427E-3</v>
      </c>
      <c r="YN44" s="7">
        <f>YN43+Asetukset!$B$2</f>
        <v>9.0999999999999837</v>
      </c>
      <c r="YO44" s="8">
        <f t="shared" si="265"/>
        <v>1.0359744990892487E-2</v>
      </c>
      <c r="YP44" s="7">
        <f>YP43+Asetukset!$B$2</f>
        <v>14.099999999999966</v>
      </c>
      <c r="YQ44" s="8">
        <f t="shared" si="266"/>
        <v>1.6051912568305932E-2</v>
      </c>
      <c r="YR44" s="7">
        <f>YR43+Asetukset!$B$2</f>
        <v>19.100000000000001</v>
      </c>
      <c r="YS44" s="8">
        <f t="shared" si="267"/>
        <v>2.1744080145719435E-2</v>
      </c>
      <c r="YV44" s="7">
        <f>YV43+Asetukset!$B$2</f>
        <v>4.1000000000000014</v>
      </c>
      <c r="YW44" s="8">
        <f t="shared" si="268"/>
        <v>4.6548592188919062E-3</v>
      </c>
      <c r="YX44" s="7">
        <f>YX43+Asetukset!$B$2</f>
        <v>9.0999999999999837</v>
      </c>
      <c r="YY44" s="8">
        <f t="shared" si="269"/>
        <v>1.0331516802906403E-2</v>
      </c>
      <c r="YZ44" s="7">
        <f>YZ43+Asetukset!$B$2</f>
        <v>14.099999999999966</v>
      </c>
      <c r="ZA44" s="8">
        <f t="shared" si="270"/>
        <v>1.6008174386920902E-2</v>
      </c>
      <c r="ZB44" s="7">
        <f>ZB43+Asetukset!$B$2</f>
        <v>19.100000000000001</v>
      </c>
      <c r="ZC44" s="8">
        <f t="shared" si="271"/>
        <v>2.1684831970935459E-2</v>
      </c>
      <c r="ZF44" s="7">
        <f>ZF43+Asetukset!$B$2</f>
        <v>4.1000000000000014</v>
      </c>
      <c r="ZG44" s="8">
        <f t="shared" si="272"/>
        <v>4.6422101449275256E-3</v>
      </c>
      <c r="ZH44" s="7">
        <f>ZH43+Asetukset!$B$2</f>
        <v>9.0999999999999837</v>
      </c>
      <c r="ZI44" s="8">
        <f t="shared" si="273"/>
        <v>1.0303442028985461E-2</v>
      </c>
      <c r="ZJ44" s="7">
        <f>ZJ43+Asetukset!$B$2</f>
        <v>14.099999999999966</v>
      </c>
      <c r="ZK44" s="8">
        <f t="shared" si="274"/>
        <v>1.59646739130434E-2</v>
      </c>
      <c r="ZL44" s="7">
        <f>ZL43+Asetukset!$B$2</f>
        <v>19.100000000000001</v>
      </c>
      <c r="ZM44" s="8">
        <f t="shared" si="275"/>
        <v>2.1625905797101396E-2</v>
      </c>
      <c r="ZP44" s="7">
        <f>ZP43+Asetukset!$B$2</f>
        <v>4.1000000000000014</v>
      </c>
      <c r="ZQ44" s="8">
        <f t="shared" si="276"/>
        <v>4.629629629629619E-3</v>
      </c>
      <c r="ZR44" s="7">
        <f>ZR43+Asetukset!$B$2</f>
        <v>9.0999999999999837</v>
      </c>
      <c r="ZS44" s="8">
        <f t="shared" si="277"/>
        <v>1.027551942186084E-2</v>
      </c>
      <c r="ZT44" s="7">
        <f>ZT43+Asetukset!$B$2</f>
        <v>14.099999999999966</v>
      </c>
      <c r="ZU44" s="8">
        <f t="shared" si="278"/>
        <v>1.5921409214092061E-2</v>
      </c>
      <c r="ZV44" s="7">
        <f>ZV43+Asetukset!$B$2</f>
        <v>19.100000000000001</v>
      </c>
      <c r="ZW44" s="8">
        <f t="shared" si="279"/>
        <v>2.1567299006323343E-2</v>
      </c>
      <c r="ZZ44" s="7">
        <f>ZZ43+Asetukset!$B$2</f>
        <v>4.1000000000000014</v>
      </c>
      <c r="AAA44" s="8">
        <f t="shared" si="280"/>
        <v>4.6171171171171064E-3</v>
      </c>
      <c r="AAB44" s="7">
        <f>AAB43+Asetukset!$B$2</f>
        <v>9.0999999999999837</v>
      </c>
      <c r="AAC44" s="8">
        <f t="shared" si="281"/>
        <v>1.0247747747747702E-2</v>
      </c>
      <c r="AAD44" s="7">
        <f>AAD43+Asetukset!$B$2</f>
        <v>14.099999999999966</v>
      </c>
      <c r="AAE44" s="8">
        <f t="shared" si="282"/>
        <v>1.5878378378378296E-2</v>
      </c>
      <c r="AAF44" s="7">
        <f>AAF43+Asetukset!$B$2</f>
        <v>19.100000000000001</v>
      </c>
      <c r="AAG44" s="8">
        <f t="shared" si="283"/>
        <v>2.1509009009008952E-2</v>
      </c>
      <c r="AAJ44" s="7">
        <f>AAJ43+Asetukset!$B$2</f>
        <v>4.1000000000000014</v>
      </c>
      <c r="AAK44" s="8">
        <f t="shared" si="284"/>
        <v>4.6046720575022354E-3</v>
      </c>
      <c r="AAL44" s="7">
        <f>AAL43+Asetukset!$B$2</f>
        <v>9.0999999999999837</v>
      </c>
      <c r="AAM44" s="8">
        <f t="shared" si="285"/>
        <v>1.0220125786163476E-2</v>
      </c>
      <c r="AAN44" s="7">
        <f>AAN43+Asetukset!$B$2</f>
        <v>14.099999999999966</v>
      </c>
      <c r="AAO44" s="8">
        <f t="shared" si="286"/>
        <v>1.5835579514824717E-2</v>
      </c>
      <c r="AAP44" s="7">
        <f>AAP43+Asetukset!$B$2</f>
        <v>19.100000000000001</v>
      </c>
      <c r="AAQ44" s="8">
        <f t="shared" si="287"/>
        <v>2.1451033243486017E-2</v>
      </c>
      <c r="AAT44" s="7">
        <f>AAT43+Asetukset!$B$2</f>
        <v>4.1000000000000014</v>
      </c>
      <c r="AAU44" s="8">
        <f t="shared" si="288"/>
        <v>4.5922939068100245E-3</v>
      </c>
      <c r="AAV44" s="7">
        <f>AAV43+Asetukset!$B$2</f>
        <v>9.0999999999999837</v>
      </c>
      <c r="AAW44" s="8">
        <f t="shared" si="289"/>
        <v>1.0192652329749058E-2</v>
      </c>
      <c r="AAX44" s="7">
        <f>AAX43+Asetukset!$B$2</f>
        <v>14.099999999999966</v>
      </c>
      <c r="AAY44" s="8">
        <f t="shared" si="290"/>
        <v>1.5793010752688092E-2</v>
      </c>
      <c r="AAZ44" s="7">
        <f>AAZ43+Asetukset!$B$2</f>
        <v>19.100000000000001</v>
      </c>
      <c r="ABA44" s="8">
        <f t="shared" si="291"/>
        <v>2.1393369175627185E-2</v>
      </c>
      <c r="ABD44" s="7">
        <f>ABD43+Asetukset!$B$2</f>
        <v>4.1000000000000014</v>
      </c>
      <c r="ABE44" s="8">
        <f t="shared" si="292"/>
        <v>4.5799821268990059E-3</v>
      </c>
      <c r="ABF44" s="7">
        <f>ABF43+Asetukset!$B$2</f>
        <v>9.0999999999999837</v>
      </c>
      <c r="ABG44" s="8">
        <f t="shared" si="293"/>
        <v>1.0165326184092894E-2</v>
      </c>
      <c r="ABH44" s="7">
        <f>ABH43+Asetukset!$B$2</f>
        <v>14.099999999999966</v>
      </c>
      <c r="ABI44" s="8">
        <f t="shared" si="294"/>
        <v>1.575067024128678E-2</v>
      </c>
      <c r="ABJ44" s="7">
        <f>ABJ43+Asetukset!$B$2</f>
        <v>19.100000000000001</v>
      </c>
      <c r="ABK44" s="8">
        <f t="shared" si="295"/>
        <v>2.1336014298480727E-2</v>
      </c>
      <c r="ABN44" s="7">
        <f>ABN43+Asetukset!$B$2</f>
        <v>4.1000000000000014</v>
      </c>
      <c r="ABO44" s="8">
        <f t="shared" si="296"/>
        <v>4.5677361853832333E-3</v>
      </c>
      <c r="ABP44" s="7">
        <f>ABP43+Asetukset!$B$2</f>
        <v>9.0999999999999837</v>
      </c>
      <c r="ABQ44" s="8">
        <f t="shared" si="297"/>
        <v>1.0138146167557887E-2</v>
      </c>
      <c r="ABR44" s="7">
        <f>ABR43+Asetukset!$B$2</f>
        <v>14.099999999999966</v>
      </c>
      <c r="ABS44" s="8">
        <f t="shared" si="298"/>
        <v>1.5708556149732537E-2</v>
      </c>
      <c r="ABT44" s="7">
        <f>ABT43+Asetukset!$B$2</f>
        <v>19.100000000000001</v>
      </c>
      <c r="ABU44" s="8">
        <f t="shared" si="299"/>
        <v>2.1278966131907249E-2</v>
      </c>
      <c r="ABX44" s="7">
        <f>ABX43+Asetukset!$B$2</f>
        <v>4.1000000000000014</v>
      </c>
      <c r="ABY44" s="8">
        <f t="shared" si="300"/>
        <v>4.5555555555555445E-3</v>
      </c>
      <c r="ABZ44" s="7">
        <f>ABZ43+Asetukset!$B$2</f>
        <v>9.0999999999999837</v>
      </c>
      <c r="ACA44" s="8">
        <f t="shared" si="301"/>
        <v>1.0111111111111064E-2</v>
      </c>
      <c r="ACB44" s="7">
        <f>ACB43+Asetukset!$B$2</f>
        <v>14.099999999999966</v>
      </c>
      <c r="ACC44" s="8">
        <f t="shared" si="302"/>
        <v>1.5666666666666582E-2</v>
      </c>
      <c r="ACD44" s="7">
        <f>ACD43+Asetukset!$B$2</f>
        <v>19.100000000000001</v>
      </c>
      <c r="ACE44" s="8">
        <f t="shared" si="303"/>
        <v>2.1222222222222167E-2</v>
      </c>
      <c r="ACH44" s="7">
        <f>ACH43+Asetukset!$B$2</f>
        <v>4.1000000000000014</v>
      </c>
      <c r="ACI44" s="8">
        <f t="shared" si="304"/>
        <v>4.5434397163120451E-3</v>
      </c>
      <c r="ACJ44" s="7">
        <f>ACJ43+Asetukset!$B$2</f>
        <v>9.0999999999999837</v>
      </c>
      <c r="ACK44" s="8">
        <f t="shared" si="305"/>
        <v>1.008421985815598E-2</v>
      </c>
      <c r="ACL44" s="7">
        <f>ACL43+Asetukset!$B$2</f>
        <v>14.099999999999966</v>
      </c>
      <c r="ACM44" s="8">
        <f t="shared" si="306"/>
        <v>1.5624999999999917E-2</v>
      </c>
      <c r="ACN44" s="7">
        <f>ACN43+Asetukset!$B$2</f>
        <v>19.100000000000001</v>
      </c>
      <c r="ACO44" s="8">
        <f t="shared" si="307"/>
        <v>2.116578014184391E-2</v>
      </c>
      <c r="ACR44" s="7">
        <f>ACR43+Asetukset!$B$2</f>
        <v>4.1000000000000014</v>
      </c>
      <c r="ACS44" s="8">
        <f t="shared" si="308"/>
        <v>4.5313881520777956E-3</v>
      </c>
      <c r="ACT44" s="7">
        <f>ACT43+Asetukset!$B$2</f>
        <v>9.0999999999999837</v>
      </c>
      <c r="ACU44" s="8">
        <f t="shared" si="309"/>
        <v>1.0057471264367769E-2</v>
      </c>
      <c r="ACV44" s="7">
        <f>ACV43+Asetukset!$B$2</f>
        <v>14.099999999999966</v>
      </c>
      <c r="ACW44" s="8">
        <f t="shared" si="310"/>
        <v>1.5583554376657741E-2</v>
      </c>
      <c r="ACX44" s="7">
        <f>ACX43+Asetukset!$B$2</f>
        <v>19.100000000000001</v>
      </c>
      <c r="ACY44" s="8">
        <f t="shared" si="311"/>
        <v>2.1109637488947775E-2</v>
      </c>
      <c r="ADB44" s="7">
        <f>ADB43+Asetukset!$B$2</f>
        <v>4.1000000000000014</v>
      </c>
      <c r="ADC44" s="8">
        <f t="shared" si="312"/>
        <v>4.5194003527336745E-3</v>
      </c>
      <c r="ADD44" s="7">
        <f>ADD43+Asetukset!$B$2</f>
        <v>9.0999999999999837</v>
      </c>
      <c r="ADE44" s="8">
        <f t="shared" si="313"/>
        <v>1.0030864197530817E-2</v>
      </c>
      <c r="ADF44" s="7">
        <f>ADF43+Asetukset!$B$2</f>
        <v>14.099999999999966</v>
      </c>
      <c r="ADG44" s="8">
        <f t="shared" si="314"/>
        <v>1.554232804232796E-2</v>
      </c>
      <c r="ADH44" s="7">
        <f>ADH43+Asetukset!$B$2</f>
        <v>19.100000000000001</v>
      </c>
      <c r="ADI44" s="8">
        <f t="shared" si="315"/>
        <v>2.1053791887125157E-2</v>
      </c>
      <c r="ADL44" s="7">
        <f>ADL43+Asetukset!$B$2</f>
        <v>4.1000000000000014</v>
      </c>
      <c r="ADM44" s="8">
        <f t="shared" si="316"/>
        <v>4.5074758135444032E-3</v>
      </c>
      <c r="ADN44" s="7">
        <f>ADN43+Asetukset!$B$2</f>
        <v>9.0999999999999837</v>
      </c>
      <c r="ADO44" s="8">
        <f t="shared" si="317"/>
        <v>1.000439753737902E-2</v>
      </c>
      <c r="ADP44" s="7">
        <f>ADP43+Asetukset!$B$2</f>
        <v>14.099999999999966</v>
      </c>
      <c r="ADQ44" s="8">
        <f t="shared" si="318"/>
        <v>1.5501319261213635E-2</v>
      </c>
      <c r="ADR44" s="7">
        <f>ADR43+Asetukset!$B$2</f>
        <v>19.100000000000001</v>
      </c>
      <c r="ADS44" s="8">
        <f t="shared" si="319"/>
        <v>2.0998240985048312E-2</v>
      </c>
      <c r="ADV44" s="7">
        <f>ADV43+Asetukset!$B$2</f>
        <v>4.1000000000000014</v>
      </c>
      <c r="ADW44" s="8">
        <f t="shared" si="320"/>
        <v>4.4956140350877073E-3</v>
      </c>
      <c r="ADX44" s="7">
        <f>ADX43+Asetukset!$B$2</f>
        <v>9.0999999999999837</v>
      </c>
      <c r="ADY44" s="8">
        <f t="shared" si="321"/>
        <v>9.9780701754385494E-3</v>
      </c>
      <c r="ADZ44" s="7">
        <f>ADZ43+Asetukset!$B$2</f>
        <v>14.099999999999966</v>
      </c>
      <c r="AEA44" s="8">
        <f t="shared" si="322"/>
        <v>1.546052631578939E-2</v>
      </c>
      <c r="AEB44" s="7">
        <f>AEB43+Asetukset!$B$2</f>
        <v>19.100000000000001</v>
      </c>
      <c r="AEC44" s="8">
        <f t="shared" si="323"/>
        <v>2.0942982456140291E-2</v>
      </c>
      <c r="AEF44" s="7">
        <f>AEF43+Asetukset!$B$2</f>
        <v>4.1000000000000014</v>
      </c>
      <c r="AEG44" s="8">
        <f t="shared" si="324"/>
        <v>4.4838145231845894E-3</v>
      </c>
      <c r="AEH44" s="7">
        <f>AEH43+Asetukset!$B$2</f>
        <v>9.0999999999999837</v>
      </c>
      <c r="AEI44" s="8">
        <f t="shared" si="325"/>
        <v>9.9518810148730933E-3</v>
      </c>
      <c r="AEJ44" s="7">
        <f>AEJ43+Asetukset!$B$2</f>
        <v>14.099999999999966</v>
      </c>
      <c r="AEK44" s="8">
        <f t="shared" si="326"/>
        <v>1.5419947506561596E-2</v>
      </c>
      <c r="AEL44" s="7">
        <f>AEL43+Asetukset!$B$2</f>
        <v>19.100000000000001</v>
      </c>
      <c r="AEM44" s="8">
        <f t="shared" si="327"/>
        <v>2.0888013998250157E-2</v>
      </c>
      <c r="AEP44" s="7">
        <f>AEP43+Asetukset!$B$2</f>
        <v>4.1000000000000014</v>
      </c>
      <c r="AEQ44" s="8">
        <f t="shared" si="328"/>
        <v>4.4720767888307032E-3</v>
      </c>
      <c r="AER44" s="7">
        <f>AER43+Asetukset!$B$2</f>
        <v>9.0999999999999837</v>
      </c>
      <c r="AES44" s="8">
        <f t="shared" si="329"/>
        <v>9.9258289703315402E-3</v>
      </c>
      <c r="AET44" s="7">
        <f>AET43+Asetukset!$B$2</f>
        <v>14.099999999999966</v>
      </c>
      <c r="AEU44" s="8">
        <f t="shared" si="330"/>
        <v>1.5379581151832376E-2</v>
      </c>
      <c r="AEV44" s="7">
        <f>AEV43+Asetukset!$B$2</f>
        <v>19.100000000000001</v>
      </c>
      <c r="AEW44" s="8">
        <f t="shared" si="331"/>
        <v>2.083333333333327E-2</v>
      </c>
      <c r="AEZ44" s="7">
        <f>AEZ43+Asetukset!$B$2</f>
        <v>4.1000000000000014</v>
      </c>
      <c r="AFA44" s="8">
        <f t="shared" si="332"/>
        <v>4.4604003481287955E-3</v>
      </c>
      <c r="AFB44" s="7">
        <f>AFB43+Asetukset!$B$2</f>
        <v>9.0999999999999837</v>
      </c>
      <c r="AFC44" s="8">
        <f t="shared" si="333"/>
        <v>9.8999129677980365E-3</v>
      </c>
      <c r="AFD44" s="7">
        <f>AFD43+Asetukset!$B$2</f>
        <v>14.099999999999966</v>
      </c>
      <c r="AFE44" s="8">
        <f t="shared" si="334"/>
        <v>1.5339425587467278E-2</v>
      </c>
      <c r="AFF44" s="7">
        <f>AFF43+Asetukset!$B$2</f>
        <v>19.100000000000001</v>
      </c>
      <c r="AFG44" s="8">
        <f t="shared" si="335"/>
        <v>2.0778938207136579E-2</v>
      </c>
      <c r="AFJ44" s="7">
        <f>AFJ43+Asetukset!$B$2</f>
        <v>4.1000000000000014</v>
      </c>
      <c r="AFK44" s="8">
        <f t="shared" si="336"/>
        <v>4.4487847222222099E-3</v>
      </c>
      <c r="AFL44" s="7">
        <f>AFL43+Asetukset!$B$2</f>
        <v>9.0999999999999837</v>
      </c>
      <c r="AFM44" s="8">
        <f t="shared" si="337"/>
        <v>9.8741319444443955E-3</v>
      </c>
      <c r="AFN44" s="7">
        <f>AFN43+Asetukset!$B$2</f>
        <v>14.099999999999966</v>
      </c>
      <c r="AFO44" s="8">
        <f t="shared" si="338"/>
        <v>1.5299479166666581E-2</v>
      </c>
      <c r="AFP44" s="7">
        <f>AFP43+Asetukset!$B$2</f>
        <v>19.100000000000001</v>
      </c>
      <c r="AFQ44" s="8">
        <f t="shared" si="339"/>
        <v>2.0724826388888826E-2</v>
      </c>
      <c r="AFT44" s="7">
        <f>AFT43+Asetukset!$B$2</f>
        <v>4.1000000000000014</v>
      </c>
      <c r="AFU44" s="8">
        <f t="shared" si="340"/>
        <v>4.4372294372294245E-3</v>
      </c>
      <c r="AFV44" s="7">
        <f>AFV43+Asetukset!$B$2</f>
        <v>9.0999999999999837</v>
      </c>
      <c r="AFW44" s="8">
        <f t="shared" si="341"/>
        <v>9.8484848484847991E-3</v>
      </c>
      <c r="AFX44" s="7">
        <f>AFX43+Asetukset!$B$2</f>
        <v>14.099999999999966</v>
      </c>
      <c r="AFY44" s="8">
        <f t="shared" si="342"/>
        <v>1.5259740259740175E-2</v>
      </c>
      <c r="AFZ44" s="7">
        <f>AFZ43+Asetukset!$B$2</f>
        <v>19.100000000000001</v>
      </c>
      <c r="AGA44" s="8">
        <f t="shared" si="343"/>
        <v>2.0670995670995607E-2</v>
      </c>
      <c r="AGD44" s="7">
        <f>AGD43+Asetukset!$B$2</f>
        <v>4.1000000000000014</v>
      </c>
      <c r="AGE44" s="8">
        <f t="shared" si="344"/>
        <v>4.4257340241796077E-3</v>
      </c>
      <c r="AGF44" s="7">
        <f>AGF43+Asetukset!$B$2</f>
        <v>9.0999999999999837</v>
      </c>
      <c r="AGG44" s="8">
        <f t="shared" si="345"/>
        <v>9.8229706390327663E-3</v>
      </c>
      <c r="AGH44" s="7">
        <f>AGH43+Asetukset!$B$2</f>
        <v>14.099999999999966</v>
      </c>
      <c r="AGI44" s="8">
        <f t="shared" si="346"/>
        <v>1.5220207253885926E-2</v>
      </c>
      <c r="AGJ44" s="7">
        <f>AGJ43+Asetukset!$B$2</f>
        <v>19.100000000000001</v>
      </c>
      <c r="AGK44" s="8">
        <f t="shared" si="347"/>
        <v>2.0617443868739142E-2</v>
      </c>
      <c r="AGN44" s="7">
        <f>AGN43+Asetukset!$B$2</f>
        <v>4.1000000000000014</v>
      </c>
      <c r="AGO44" s="8">
        <f t="shared" si="348"/>
        <v>4.4142980189491692E-3</v>
      </c>
      <c r="AGP44" s="7">
        <f>AGP43+Asetukset!$B$2</f>
        <v>9.0999999999999837</v>
      </c>
      <c r="AGQ44" s="8">
        <f t="shared" si="349"/>
        <v>9.7975882859603295E-3</v>
      </c>
      <c r="AGR44" s="7">
        <f>AGR43+Asetukset!$B$2</f>
        <v>14.099999999999966</v>
      </c>
      <c r="AGS44" s="8">
        <f t="shared" si="350"/>
        <v>1.518087855297149E-2</v>
      </c>
      <c r="AGT44" s="7">
        <f>AGT43+Asetukset!$B$2</f>
        <v>19.100000000000001</v>
      </c>
      <c r="AGU44" s="8">
        <f t="shared" si="351"/>
        <v>2.0564168819982711E-2</v>
      </c>
      <c r="AGX44" s="7">
        <f>AGX43+Asetukset!$B$2</f>
        <v>4.1000000000000014</v>
      </c>
      <c r="AGY44" s="8">
        <f t="shared" si="352"/>
        <v>4.4029209621992997E-3</v>
      </c>
      <c r="AGZ44" s="7">
        <f>AGZ43+Asetukset!$B$2</f>
        <v>9.0999999999999837</v>
      </c>
      <c r="AHA44" s="8">
        <f t="shared" si="353"/>
        <v>9.7723367697594016E-3</v>
      </c>
      <c r="AHB44" s="7">
        <f>AHB43+Asetukset!$B$2</f>
        <v>14.099999999999966</v>
      </c>
      <c r="AHC44" s="8">
        <f t="shared" si="354"/>
        <v>1.5141752577319501E-2</v>
      </c>
      <c r="AHD44" s="7">
        <f>AHD43+Asetukset!$B$2</f>
        <v>19.100000000000001</v>
      </c>
      <c r="AHE44" s="8">
        <f t="shared" si="355"/>
        <v>2.0511168384879663E-2</v>
      </c>
      <c r="AHH44" s="7">
        <f>AHH43+Asetukset!$B$2</f>
        <v>4.1000000000000014</v>
      </c>
      <c r="AHI44" s="8">
        <f t="shared" si="356"/>
        <v>4.3916023993144692E-3</v>
      </c>
      <c r="AHJ44" s="7">
        <f>AHJ43+Asetukset!$B$2</f>
        <v>9.0999999999999837</v>
      </c>
      <c r="AHK44" s="8">
        <f t="shared" si="357"/>
        <v>9.7472150814052628E-3</v>
      </c>
      <c r="AHL44" s="7">
        <f>AHL43+Asetukset!$B$2</f>
        <v>14.099999999999966</v>
      </c>
      <c r="AHM44" s="8">
        <f t="shared" si="358"/>
        <v>1.5102827763496057E-2</v>
      </c>
      <c r="AHN44" s="7">
        <f>AHN43+Asetukset!$B$2</f>
        <v>19.100000000000001</v>
      </c>
      <c r="AHO44" s="8">
        <f t="shared" si="359"/>
        <v>2.0458440445586912E-2</v>
      </c>
      <c r="AHR44" s="7">
        <f>AHR43+Asetukset!$B$2</f>
        <v>4.1000000000000014</v>
      </c>
      <c r="AHS44" s="8">
        <f t="shared" si="360"/>
        <v>4.3803418803418674E-3</v>
      </c>
      <c r="AHT44" s="7">
        <f>AHT43+Asetukset!$B$2</f>
        <v>9.0999999999999837</v>
      </c>
      <c r="AHU44" s="8">
        <f t="shared" si="361"/>
        <v>9.7222222222221721E-3</v>
      </c>
      <c r="AHV44" s="7">
        <f>AHV43+Asetukset!$B$2</f>
        <v>14.099999999999966</v>
      </c>
      <c r="AHW44" s="8">
        <f t="shared" si="362"/>
        <v>1.5064102564102478E-2</v>
      </c>
      <c r="AHX44" s="7">
        <f>AHX43+Asetukset!$B$2</f>
        <v>19.100000000000001</v>
      </c>
      <c r="AHY44" s="8">
        <f t="shared" si="363"/>
        <v>2.040598290598284E-2</v>
      </c>
      <c r="AIB44" s="7">
        <f>AIB43+Asetukset!$B$2</f>
        <v>4.1000000000000014</v>
      </c>
      <c r="AIC44" s="8">
        <f t="shared" si="364"/>
        <v>4.3691389599317858E-3</v>
      </c>
      <c r="AID44" s="7">
        <f>AID43+Asetukset!$B$2</f>
        <v>9.0999999999999837</v>
      </c>
      <c r="AIE44" s="8">
        <f t="shared" si="365"/>
        <v>9.6973572037510163E-3</v>
      </c>
      <c r="AIF44" s="7">
        <f>AIF43+Asetukset!$B$2</f>
        <v>14.099999999999966</v>
      </c>
      <c r="AIG44" s="8">
        <f t="shared" si="366"/>
        <v>1.5025575447570246E-2</v>
      </c>
      <c r="AIH44" s="7">
        <f>AIH43+Asetukset!$B$2</f>
        <v>19.100000000000001</v>
      </c>
      <c r="AII44" s="8">
        <f t="shared" si="367"/>
        <v>2.0353793691389534E-2</v>
      </c>
      <c r="AIL44" s="7">
        <f>AIL43+Asetukset!$B$2</f>
        <v>4.1000000000000014</v>
      </c>
      <c r="AIM44" s="8">
        <f t="shared" si="368"/>
        <v>4.3579931972788982E-3</v>
      </c>
      <c r="AIN44" s="7">
        <f>AIN43+Asetukset!$B$2</f>
        <v>9.0999999999999837</v>
      </c>
      <c r="AIO44" s="8">
        <f t="shared" si="369"/>
        <v>9.6726190476189976E-3</v>
      </c>
      <c r="AIP44" s="7">
        <f>AIP43+Asetukset!$B$2</f>
        <v>14.099999999999966</v>
      </c>
      <c r="AIQ44" s="8">
        <f t="shared" si="370"/>
        <v>1.4987244897959098E-2</v>
      </c>
      <c r="AIR44" s="7">
        <f>AIR43+Asetukset!$B$2</f>
        <v>19.100000000000001</v>
      </c>
      <c r="AIS44" s="8">
        <f t="shared" si="371"/>
        <v>2.0301870748299252E-2</v>
      </c>
      <c r="AIV44" s="7">
        <f>AIV43+Asetukset!$B$2</f>
        <v>4.1000000000000014</v>
      </c>
      <c r="AIW44" s="8">
        <f t="shared" si="372"/>
        <v>4.3469041560644482E-3</v>
      </c>
      <c r="AIX44" s="7">
        <f>AIX43+Asetukset!$B$2</f>
        <v>9.0999999999999837</v>
      </c>
      <c r="AIY44" s="8">
        <f t="shared" si="373"/>
        <v>9.6480067854113147E-3</v>
      </c>
      <c r="AIZ44" s="7">
        <f>AIZ43+Asetukset!$B$2</f>
        <v>14.099999999999966</v>
      </c>
      <c r="AJA44" s="8">
        <f t="shared" si="374"/>
        <v>1.4949109414758183E-2</v>
      </c>
      <c r="AJB44" s="7">
        <f>AJB43+Asetukset!$B$2</f>
        <v>19.100000000000001</v>
      </c>
      <c r="AJC44" s="8">
        <f t="shared" si="375"/>
        <v>2.0250212044105109E-2</v>
      </c>
      <c r="AJF44" s="7">
        <f>AJF43+Asetukset!$B$2</f>
        <v>4.1000000000000014</v>
      </c>
      <c r="AJG44" s="8">
        <f t="shared" si="376"/>
        <v>4.3358714043993099E-3</v>
      </c>
      <c r="AJH44" s="7">
        <f>AJH43+Asetukset!$B$2</f>
        <v>9.0999999999999837</v>
      </c>
      <c r="AJI44" s="8">
        <f t="shared" si="377"/>
        <v>9.6235194585447895E-3</v>
      </c>
      <c r="AJJ44" s="7">
        <f>AJJ43+Asetukset!$B$2</f>
        <v>14.099999999999966</v>
      </c>
      <c r="AJK44" s="8">
        <f t="shared" si="378"/>
        <v>1.4911167512690268E-2</v>
      </c>
      <c r="AJL44" s="7">
        <f>AJL43+Asetukset!$B$2</f>
        <v>19.100000000000001</v>
      </c>
      <c r="AJM44" s="8">
        <f t="shared" si="379"/>
        <v>2.0198815566835806E-2</v>
      </c>
      <c r="AJP44" s="7">
        <f>AJP43+Asetukset!$B$2</f>
        <v>4.1000000000000014</v>
      </c>
      <c r="AJQ44" s="8">
        <f t="shared" si="380"/>
        <v>4.3248945147679194E-3</v>
      </c>
      <c r="AJR44" s="7">
        <f>AJR43+Asetukset!$B$2</f>
        <v>9.0999999999999837</v>
      </c>
      <c r="AJS44" s="8">
        <f t="shared" si="381"/>
        <v>9.5991561181434093E-3</v>
      </c>
      <c r="AJT44" s="7">
        <f>AJT43+Asetukset!$B$2</f>
        <v>14.099999999999966</v>
      </c>
      <c r="AJU44" s="8">
        <f t="shared" si="382"/>
        <v>1.48734177215189E-2</v>
      </c>
      <c r="AJV44" s="7">
        <f>AJV43+Asetukset!$B$2</f>
        <v>19.100000000000001</v>
      </c>
      <c r="AJW44" s="8">
        <f t="shared" si="383"/>
        <v>2.0147679324894446E-2</v>
      </c>
      <c r="AJZ44" s="7">
        <f>AJZ43+Asetukset!$B$2</f>
        <v>4.1000000000000014</v>
      </c>
      <c r="AKA44" s="8">
        <f t="shared" si="384"/>
        <v>4.3139730639730504E-3</v>
      </c>
      <c r="AKB44" s="7">
        <f>AKB43+Asetukset!$B$2</f>
        <v>9.0999999999999837</v>
      </c>
      <c r="AKC44" s="8">
        <f t="shared" si="385"/>
        <v>9.5749158249157744E-3</v>
      </c>
      <c r="AKD44" s="7">
        <f>AKD43+Asetukset!$B$2</f>
        <v>14.099999999999966</v>
      </c>
      <c r="AKE44" s="8">
        <f t="shared" si="386"/>
        <v>1.4835858585858499E-2</v>
      </c>
      <c r="AKF44" s="7">
        <f>AKF43+Asetukset!$B$2</f>
        <v>19.100000000000001</v>
      </c>
      <c r="AKG44" s="8">
        <f t="shared" si="387"/>
        <v>2.009680134680128E-2</v>
      </c>
      <c r="AKJ44" s="7">
        <f>AKJ43+Asetukset!$B$2</f>
        <v>4.1000000000000014</v>
      </c>
      <c r="AKK44" s="8">
        <f t="shared" si="388"/>
        <v>4.3031066330814311E-3</v>
      </c>
      <c r="AKL44" s="7">
        <f>AKL43+Asetukset!$B$2</f>
        <v>9.0999999999999837</v>
      </c>
      <c r="AKM44" s="8">
        <f t="shared" si="389"/>
        <v>9.5507976490343746E-3</v>
      </c>
      <c r="AKN44" s="7">
        <f>AKN43+Asetukset!$B$2</f>
        <v>14.099999999999966</v>
      </c>
      <c r="AKO44" s="8">
        <f t="shared" si="390"/>
        <v>1.4798488664987319E-2</v>
      </c>
      <c r="AKP44" s="7">
        <f>AKP43+Asetukset!$B$2</f>
        <v>19.100000000000001</v>
      </c>
      <c r="AKQ44" s="8">
        <f t="shared" si="391"/>
        <v>2.0046179680940319E-2</v>
      </c>
      <c r="AKT44" s="7">
        <f>AKT43+Asetukset!$B$2</f>
        <v>4.1000000000000014</v>
      </c>
      <c r="AKU44" s="8">
        <f t="shared" si="392"/>
        <v>4.2922948073701702E-3</v>
      </c>
      <c r="AKV44" s="7">
        <f>AKV43+Asetukset!$B$2</f>
        <v>9.0999999999999837</v>
      </c>
      <c r="AKW44" s="8">
        <f t="shared" si="393"/>
        <v>9.5268006700167003E-3</v>
      </c>
      <c r="AKX44" s="7">
        <f>AKX43+Asetukset!$B$2</f>
        <v>14.099999999999966</v>
      </c>
      <c r="AKY44" s="8">
        <f t="shared" si="394"/>
        <v>1.476130653266323E-2</v>
      </c>
      <c r="AKZ44" s="7">
        <f>AKZ43+Asetukset!$B$2</f>
        <v>19.100000000000001</v>
      </c>
      <c r="ALA44" s="8">
        <f t="shared" si="395"/>
        <v>1.9995812395309814E-2</v>
      </c>
      <c r="ALD44" s="7">
        <f>ALD43+Asetukset!$B$2</f>
        <v>4.1000000000000014</v>
      </c>
      <c r="ALE44" s="8">
        <f t="shared" si="396"/>
        <v>4.2815371762740051E-3</v>
      </c>
      <c r="ALF44" s="7">
        <f>ALF43+Asetukset!$B$2</f>
        <v>9.0999999999999837</v>
      </c>
      <c r="ALG44" s="8">
        <f t="shared" si="397"/>
        <v>9.5029239766081363E-3</v>
      </c>
      <c r="ALH44" s="7">
        <f>ALH43+Asetukset!$B$2</f>
        <v>14.099999999999966</v>
      </c>
      <c r="ALI44" s="8">
        <f t="shared" si="398"/>
        <v>1.472431077694227E-2</v>
      </c>
      <c r="ALJ44" s="7">
        <f>ALJ43+Asetukset!$B$2</f>
        <v>19.100000000000001</v>
      </c>
      <c r="ALK44" s="8">
        <f t="shared" si="399"/>
        <v>1.9945697577276458E-2</v>
      </c>
      <c r="ALN44" s="7">
        <f>ALN43+Asetukset!$B$2</f>
        <v>4.1000000000000014</v>
      </c>
      <c r="ALO44" s="8">
        <f t="shared" si="400"/>
        <v>4.2708333333333201E-3</v>
      </c>
      <c r="ALP44" s="7">
        <f>ALP43+Asetukset!$B$2</f>
        <v>9.0999999999999837</v>
      </c>
      <c r="ALQ44" s="8">
        <f t="shared" si="401"/>
        <v>9.4791666666666167E-3</v>
      </c>
      <c r="ALR44" s="7">
        <f>ALR43+Asetukset!$B$2</f>
        <v>14.099999999999966</v>
      </c>
      <c r="ALS44" s="8">
        <f t="shared" si="402"/>
        <v>1.4687499999999911E-2</v>
      </c>
      <c r="ALT44" s="7">
        <f>ALT43+Asetukset!$B$2</f>
        <v>19.100000000000001</v>
      </c>
      <c r="ALU44" s="8">
        <f t="shared" si="403"/>
        <v>1.9895833333333262E-2</v>
      </c>
    </row>
    <row r="45" spans="2:1009" x14ac:dyDescent="0.25">
      <c r="B45" s="7">
        <f>B44+Asetukset!$B$2</f>
        <v>4.2000000000000011</v>
      </c>
      <c r="C45" s="8">
        <f t="shared" si="404"/>
        <v>5.8333333333333353E-3</v>
      </c>
      <c r="D45" s="7">
        <f>D44+Asetukset!$B$2</f>
        <v>9.1999999999999833</v>
      </c>
      <c r="E45" s="8">
        <f t="shared" si="405"/>
        <v>1.2777777777777754E-2</v>
      </c>
      <c r="F45" s="7">
        <f>F44+Asetukset!$B$2</f>
        <v>14.199999999999966</v>
      </c>
      <c r="G45" s="8">
        <f t="shared" si="406"/>
        <v>1.9722222222222172E-2</v>
      </c>
      <c r="H45" s="7">
        <f>H44+Asetukset!$B$2</f>
        <v>19.200000000000003</v>
      </c>
      <c r="I45" s="8">
        <f t="shared" si="407"/>
        <v>2.6666666666666672E-2</v>
      </c>
      <c r="L45" s="7">
        <f>L44+Asetukset!$B$2</f>
        <v>4.2000000000000011</v>
      </c>
      <c r="M45" s="8">
        <f t="shared" si="408"/>
        <v>5.8139534883720938E-3</v>
      </c>
      <c r="N45" s="7">
        <f>N44+Asetukset!$B$2</f>
        <v>9.1999999999999833</v>
      </c>
      <c r="O45" s="8">
        <f t="shared" si="409"/>
        <v>1.2735326688815038E-2</v>
      </c>
      <c r="P45" s="7">
        <f>P44+Asetukset!$B$2</f>
        <v>14.199999999999966</v>
      </c>
      <c r="Q45" s="8">
        <f t="shared" si="410"/>
        <v>1.9656699889257979E-2</v>
      </c>
      <c r="R45" s="7">
        <f>R44+Asetukset!$B$2</f>
        <v>19.200000000000003</v>
      </c>
      <c r="S45" s="8">
        <f t="shared" si="411"/>
        <v>2.6578073089701001E-2</v>
      </c>
      <c r="V45" s="7">
        <f>V44+Asetukset!$B$2</f>
        <v>4.2000000000000011</v>
      </c>
      <c r="W45" s="8">
        <f t="shared" si="412"/>
        <v>5.7947019867549679E-3</v>
      </c>
      <c r="X45" s="7">
        <f>X44+Asetukset!$B$2</f>
        <v>9.1999999999999833</v>
      </c>
      <c r="Y45" s="8">
        <f t="shared" si="413"/>
        <v>1.2693156732891807E-2</v>
      </c>
      <c r="Z45" s="7">
        <f>Z44+Asetukset!$B$2</f>
        <v>14.199999999999966</v>
      </c>
      <c r="AA45" s="8">
        <f t="shared" si="414"/>
        <v>1.9591611479028648E-2</v>
      </c>
      <c r="AB45" s="7">
        <f>AB44+Asetukset!$B$2</f>
        <v>19.200000000000003</v>
      </c>
      <c r="AC45" s="8">
        <f t="shared" si="415"/>
        <v>2.6490066225165563E-2</v>
      </c>
      <c r="AF45" s="7">
        <f>AF44+Asetukset!$B$2</f>
        <v>4.2000000000000011</v>
      </c>
      <c r="AG45" s="8">
        <f t="shared" si="416"/>
        <v>5.7755775577557761E-3</v>
      </c>
      <c r="AH45" s="7">
        <f>AH44+Asetukset!$B$2</f>
        <v>9.1999999999999833</v>
      </c>
      <c r="AI45" s="8">
        <f t="shared" si="417"/>
        <v>1.2651265126512627E-2</v>
      </c>
      <c r="AJ45" s="7">
        <f>AJ44+Asetukset!$B$2</f>
        <v>14.199999999999966</v>
      </c>
      <c r="AK45" s="8">
        <f t="shared" si="418"/>
        <v>1.9526952695269478E-2</v>
      </c>
      <c r="AL45" s="7">
        <f>AL44+Asetukset!$B$2</f>
        <v>19.200000000000003</v>
      </c>
      <c r="AM45" s="8">
        <f t="shared" si="419"/>
        <v>2.6402640264026403E-2</v>
      </c>
      <c r="AP45" s="7">
        <f>AP44+Asetukset!$B$2</f>
        <v>4.2000000000000011</v>
      </c>
      <c r="AQ45" s="8">
        <f t="shared" si="420"/>
        <v>5.7565789473684216E-3</v>
      </c>
      <c r="AR45" s="7">
        <f>AR44+Asetukset!$B$2</f>
        <v>9.1999999999999833</v>
      </c>
      <c r="AS45" s="8">
        <f t="shared" si="421"/>
        <v>1.2609649122806993E-2</v>
      </c>
      <c r="AT45" s="7">
        <f>AT44+Asetukset!$B$2</f>
        <v>14.199999999999966</v>
      </c>
      <c r="AU45" s="8">
        <f t="shared" si="422"/>
        <v>1.9462719298245564E-2</v>
      </c>
      <c r="AV45" s="7">
        <f>AV44+Asetukset!$B$2</f>
        <v>19.200000000000003</v>
      </c>
      <c r="AW45" s="8">
        <f t="shared" si="423"/>
        <v>2.6315789473684209E-2</v>
      </c>
      <c r="AZ45" s="7">
        <f>AZ44+Asetukset!$B$2</f>
        <v>4.2000000000000011</v>
      </c>
      <c r="BA45" s="8">
        <f t="shared" si="424"/>
        <v>5.7377049180327875E-3</v>
      </c>
      <c r="BB45" s="7">
        <f>BB44+Asetukset!$B$2</f>
        <v>9.1999999999999833</v>
      </c>
      <c r="BC45" s="8">
        <f t="shared" si="425"/>
        <v>1.2568306010928934E-2</v>
      </c>
      <c r="BD45" s="7">
        <f>BD44+Asetukset!$B$2</f>
        <v>14.199999999999966</v>
      </c>
      <c r="BE45" s="8">
        <f t="shared" si="426"/>
        <v>1.9398907103825084E-2</v>
      </c>
      <c r="BF45" s="7">
        <f>BF44+Asetukset!$B$2</f>
        <v>19.200000000000003</v>
      </c>
      <c r="BG45" s="8">
        <f t="shared" si="427"/>
        <v>2.6229508196721308E-2</v>
      </c>
      <c r="BJ45" s="7">
        <f>BJ44+Asetukset!$B$2</f>
        <v>4.2000000000000011</v>
      </c>
      <c r="BK45" s="8">
        <f t="shared" si="428"/>
        <v>5.7189542483660127E-3</v>
      </c>
      <c r="BL45" s="7">
        <f>BL44+Asetukset!$B$2</f>
        <v>9.1999999999999833</v>
      </c>
      <c r="BM45" s="8">
        <f t="shared" si="429"/>
        <v>1.2527233115468384E-2</v>
      </c>
      <c r="BN45" s="7">
        <f>BN44+Asetukset!$B$2</f>
        <v>14.199999999999966</v>
      </c>
      <c r="BO45" s="8">
        <f t="shared" si="430"/>
        <v>1.9335511982570754E-2</v>
      </c>
      <c r="BP45" s="7">
        <f>BP44+Asetukset!$B$2</f>
        <v>19.200000000000003</v>
      </c>
      <c r="BQ45" s="8">
        <f t="shared" si="431"/>
        <v>2.6143790849673196E-2</v>
      </c>
      <c r="BT45" s="7">
        <f>BT44+Asetukset!$B$2</f>
        <v>4.2000000000000011</v>
      </c>
      <c r="BU45" s="8">
        <f t="shared" si="432"/>
        <v>5.7003257328990219E-3</v>
      </c>
      <c r="BV45" s="7">
        <f>BV44+Asetukset!$B$2</f>
        <v>9.1999999999999833</v>
      </c>
      <c r="BW45" s="8">
        <f t="shared" si="433"/>
        <v>1.2486427795874023E-2</v>
      </c>
      <c r="BX45" s="7">
        <f>BX44+Asetukset!$B$2</f>
        <v>14.199999999999966</v>
      </c>
      <c r="BY45" s="8">
        <f t="shared" si="434"/>
        <v>1.9272529858849023E-2</v>
      </c>
      <c r="BZ45" s="7">
        <f>BZ44+Asetukset!$B$2</f>
        <v>19.200000000000003</v>
      </c>
      <c r="CA45" s="8">
        <f t="shared" si="435"/>
        <v>2.6058631921824102E-2</v>
      </c>
      <c r="CD45" s="7">
        <f>CD44+Asetukset!$B$2</f>
        <v>4.2000000000000011</v>
      </c>
      <c r="CE45" s="8">
        <f t="shared" si="436"/>
        <v>5.6818181818181811E-3</v>
      </c>
      <c r="CF45" s="7">
        <f>CF44+Asetukset!$B$2</f>
        <v>9.1999999999999833</v>
      </c>
      <c r="CG45" s="8">
        <f t="shared" si="437"/>
        <v>1.2445887445887418E-2</v>
      </c>
      <c r="CH45" s="7">
        <f>CH44+Asetukset!$B$2</f>
        <v>14.199999999999966</v>
      </c>
      <c r="CI45" s="8">
        <f t="shared" si="438"/>
        <v>1.9209956709956656E-2</v>
      </c>
      <c r="CJ45" s="7">
        <f>CJ44+Asetukset!$B$2</f>
        <v>19.200000000000003</v>
      </c>
      <c r="CK45" s="8">
        <f t="shared" si="439"/>
        <v>2.5974025974025969E-2</v>
      </c>
      <c r="CN45" s="7">
        <f>CN44+Asetukset!$B$2</f>
        <v>4.2000000000000011</v>
      </c>
      <c r="CO45" s="8">
        <f t="shared" si="440"/>
        <v>5.6634304207119728E-3</v>
      </c>
      <c r="CP45" s="7">
        <f>CP44+Asetukset!$B$2</f>
        <v>9.1999999999999833</v>
      </c>
      <c r="CQ45" s="8">
        <f t="shared" si="441"/>
        <v>1.2405609492988107E-2</v>
      </c>
      <c r="CR45" s="7">
        <f>CR44+Asetukset!$B$2</f>
        <v>14.199999999999966</v>
      </c>
      <c r="CS45" s="8">
        <f t="shared" si="442"/>
        <v>1.9147788565264241E-2</v>
      </c>
      <c r="CT45" s="7">
        <f>CT44+Asetukset!$B$2</f>
        <v>19.200000000000003</v>
      </c>
      <c r="CU45" s="8">
        <f t="shared" si="443"/>
        <v>2.5889967637540447E-2</v>
      </c>
      <c r="CX45" s="7">
        <f>CX44+Asetukset!$B$2</f>
        <v>4.2000000000000011</v>
      </c>
      <c r="CY45" s="8">
        <f t="shared" si="444"/>
        <v>5.6451612903225803E-3</v>
      </c>
      <c r="CZ45" s="7">
        <f>CZ44+Asetukset!$B$2</f>
        <v>9.1999999999999833</v>
      </c>
      <c r="DA45" s="8">
        <f t="shared" si="445"/>
        <v>1.2365591397849434E-2</v>
      </c>
      <c r="DB45" s="7">
        <f>DB44+Asetukset!$B$2</f>
        <v>14.199999999999966</v>
      </c>
      <c r="DC45" s="8">
        <f t="shared" si="446"/>
        <v>1.9086021505376288E-2</v>
      </c>
      <c r="DD45" s="7">
        <f>DD44+Asetukset!$B$2</f>
        <v>19.200000000000003</v>
      </c>
      <c r="DE45" s="8">
        <f t="shared" si="447"/>
        <v>2.5806451612903219E-2</v>
      </c>
      <c r="DH45" s="7">
        <f>DH44+Asetukset!$B$2</f>
        <v>4.2000000000000011</v>
      </c>
      <c r="DI45" s="8">
        <f t="shared" si="448"/>
        <v>5.6270096463022492E-3</v>
      </c>
      <c r="DJ45" s="7">
        <f>DJ44+Asetukset!$B$2</f>
        <v>9.1999999999999833</v>
      </c>
      <c r="DK45" s="8">
        <f t="shared" si="449"/>
        <v>1.2325830653804902E-2</v>
      </c>
      <c r="DL45" s="7">
        <f>DL44+Asetukset!$B$2</f>
        <v>14.199999999999966</v>
      </c>
      <c r="DM45" s="8">
        <f t="shared" si="450"/>
        <v>1.9024651661307554E-2</v>
      </c>
      <c r="DN45" s="7">
        <f>DN44+Asetukset!$B$2</f>
        <v>19.200000000000003</v>
      </c>
      <c r="DO45" s="8">
        <f t="shared" si="451"/>
        <v>2.5723472668810282E-2</v>
      </c>
      <c r="DR45" s="7">
        <f>DR44+Asetukset!$B$2</f>
        <v>4.2000000000000011</v>
      </c>
      <c r="DS45" s="8">
        <f t="shared" si="452"/>
        <v>5.6089743589743573E-3</v>
      </c>
      <c r="DT45" s="7">
        <f>DT44+Asetukset!$B$2</f>
        <v>9.1999999999999833</v>
      </c>
      <c r="DU45" s="8">
        <f t="shared" si="453"/>
        <v>1.2286324786324757E-2</v>
      </c>
      <c r="DV45" s="7">
        <f>DV44+Asetukset!$B$2</f>
        <v>14.199999999999966</v>
      </c>
      <c r="DW45" s="8">
        <f t="shared" si="454"/>
        <v>1.8963675213675157E-2</v>
      </c>
      <c r="DX45" s="7">
        <f>DX44+Asetukset!$B$2</f>
        <v>19.200000000000003</v>
      </c>
      <c r="DY45" s="8">
        <f t="shared" si="455"/>
        <v>2.564102564102563E-2</v>
      </c>
      <c r="EB45" s="7">
        <f>EB44+Asetukset!$B$2</f>
        <v>4.2000000000000011</v>
      </c>
      <c r="EC45" s="8">
        <f t="shared" si="456"/>
        <v>5.5910543130990404E-3</v>
      </c>
      <c r="ED45" s="7">
        <f>ED44+Asetukset!$B$2</f>
        <v>9.1999999999999833</v>
      </c>
      <c r="EE45" s="8">
        <f t="shared" si="457"/>
        <v>1.2247071352502631E-2</v>
      </c>
      <c r="EF45" s="7">
        <f>EF44+Asetukset!$B$2</f>
        <v>14.199999999999966</v>
      </c>
      <c r="EG45" s="8">
        <f t="shared" si="458"/>
        <v>1.8903088391906225E-2</v>
      </c>
      <c r="EH45" s="7">
        <f>EH44+Asetukset!$B$2</f>
        <v>19.200000000000003</v>
      </c>
      <c r="EI45" s="8">
        <f t="shared" si="459"/>
        <v>2.5559105431309893E-2</v>
      </c>
      <c r="EL45" s="7">
        <f>EL44+Asetukset!$B$2</f>
        <v>4.2000000000000011</v>
      </c>
      <c r="EM45" s="8">
        <f t="shared" si="460"/>
        <v>5.57324840764331E-3</v>
      </c>
      <c r="EN45" s="7">
        <f>EN44+Asetukset!$B$2</f>
        <v>9.1999999999999833</v>
      </c>
      <c r="EO45" s="8">
        <f t="shared" si="461"/>
        <v>1.2208067940551987E-2</v>
      </c>
      <c r="EP45" s="7">
        <f>EP44+Asetukset!$B$2</f>
        <v>14.199999999999966</v>
      </c>
      <c r="EQ45" s="8">
        <f t="shared" si="462"/>
        <v>1.8842887473460666E-2</v>
      </c>
      <c r="ER45" s="7">
        <f>ER44+Asetukset!$B$2</f>
        <v>19.200000000000003</v>
      </c>
      <c r="ES45" s="8">
        <f t="shared" si="463"/>
        <v>2.5477707006369418E-2</v>
      </c>
      <c r="EV45" s="7">
        <f>EV44+Asetukset!$B$2</f>
        <v>4.2000000000000011</v>
      </c>
      <c r="EW45" s="8">
        <f t="shared" si="464"/>
        <v>5.5555555555555532E-3</v>
      </c>
      <c r="EX45" s="7">
        <f>EX44+Asetukset!$B$2</f>
        <v>9.1999999999999833</v>
      </c>
      <c r="EY45" s="8">
        <f t="shared" si="465"/>
        <v>1.2169312169312141E-2</v>
      </c>
      <c r="EZ45" s="7">
        <f>EZ44+Asetukset!$B$2</f>
        <v>14.199999999999966</v>
      </c>
      <c r="FA45" s="8">
        <f t="shared" si="466"/>
        <v>1.8783068783068724E-2</v>
      </c>
      <c r="FB45" s="7">
        <f>FB44+Asetukset!$B$2</f>
        <v>19.200000000000003</v>
      </c>
      <c r="FC45" s="8">
        <f t="shared" si="467"/>
        <v>2.5396825396825386E-2</v>
      </c>
      <c r="FF45" s="7">
        <f>FF44+Asetukset!$B$2</f>
        <v>4.2000000000000011</v>
      </c>
      <c r="FG45" s="8">
        <f t="shared" si="468"/>
        <v>5.5379746835443012E-3</v>
      </c>
      <c r="FH45" s="7">
        <f>FH44+Asetukset!$B$2</f>
        <v>9.1999999999999833</v>
      </c>
      <c r="FI45" s="8">
        <f t="shared" si="469"/>
        <v>1.2130801687763683E-2</v>
      </c>
      <c r="FJ45" s="7">
        <f>FJ44+Asetukset!$B$2</f>
        <v>14.199999999999966</v>
      </c>
      <c r="FK45" s="8">
        <f t="shared" si="470"/>
        <v>1.8723628691983064E-2</v>
      </c>
      <c r="FL45" s="7">
        <f>FL44+Asetukset!$B$2</f>
        <v>19.200000000000003</v>
      </c>
      <c r="FM45" s="8">
        <f t="shared" si="471"/>
        <v>2.5316455696202517E-2</v>
      </c>
      <c r="FP45" s="7">
        <f>FP44+Asetukset!$B$2</f>
        <v>4.2000000000000011</v>
      </c>
      <c r="FQ45" s="8">
        <f t="shared" si="472"/>
        <v>5.5205047318611956E-3</v>
      </c>
      <c r="FR45" s="7">
        <f>FR44+Asetukset!$B$2</f>
        <v>9.1999999999999833</v>
      </c>
      <c r="FS45" s="8">
        <f t="shared" si="473"/>
        <v>1.209253417455307E-2</v>
      </c>
      <c r="FT45" s="7">
        <f>FT44+Asetukset!$B$2</f>
        <v>14.199999999999966</v>
      </c>
      <c r="FU45" s="8">
        <f t="shared" si="474"/>
        <v>1.8664563617244945E-2</v>
      </c>
      <c r="FV45" s="7">
        <f>FV44+Asetukset!$B$2</f>
        <v>19.200000000000003</v>
      </c>
      <c r="FW45" s="8">
        <f t="shared" si="475"/>
        <v>2.5236593059936894E-2</v>
      </c>
      <c r="FZ45" s="7">
        <f>FZ44+Asetukset!$B$2</f>
        <v>4.2000000000000011</v>
      </c>
      <c r="GA45" s="8">
        <f t="shared" si="476"/>
        <v>5.5031446540880465E-3</v>
      </c>
      <c r="GB45" s="7">
        <f>GB44+Asetukset!$B$2</f>
        <v>9.1999999999999833</v>
      </c>
      <c r="GC45" s="8">
        <f t="shared" si="477"/>
        <v>1.2054507337526174E-2</v>
      </c>
      <c r="GD45" s="7">
        <f>GD44+Asetukset!$B$2</f>
        <v>14.199999999999966</v>
      </c>
      <c r="GE45" s="8">
        <f t="shared" si="478"/>
        <v>1.86058700209643E-2</v>
      </c>
      <c r="GF45" s="7">
        <f>GF44+Asetukset!$B$2</f>
        <v>19.200000000000003</v>
      </c>
      <c r="GG45" s="8">
        <f t="shared" si="479"/>
        <v>2.51572327044025E-2</v>
      </c>
      <c r="GJ45" s="7">
        <f>GJ44+Asetukset!$B$2</f>
        <v>4.2000000000000011</v>
      </c>
      <c r="GK45" s="8">
        <f t="shared" si="480"/>
        <v>5.4858934169278962E-3</v>
      </c>
      <c r="GL45" s="7">
        <f>GL44+Asetukset!$B$2</f>
        <v>9.1999999999999833</v>
      </c>
      <c r="GM45" s="8">
        <f t="shared" si="481"/>
        <v>1.2016718913270606E-2</v>
      </c>
      <c r="GN45" s="7">
        <f>GN44+Asetukset!$B$2</f>
        <v>14.199999999999966</v>
      </c>
      <c r="GO45" s="8">
        <f t="shared" si="482"/>
        <v>1.8547544409613315E-2</v>
      </c>
      <c r="GP45" s="7">
        <f>GP44+Asetukset!$B$2</f>
        <v>19.200000000000003</v>
      </c>
      <c r="GQ45" s="8">
        <f t="shared" si="483"/>
        <v>2.5078369905956095E-2</v>
      </c>
      <c r="GT45" s="7">
        <f>GT44+Asetukset!$B$2</f>
        <v>4.2000000000000011</v>
      </c>
      <c r="GU45" s="8">
        <f t="shared" si="484"/>
        <v>5.4687499999999971E-3</v>
      </c>
      <c r="GV45" s="7">
        <f>GV44+Asetukset!$B$2</f>
        <v>9.1999999999999833</v>
      </c>
      <c r="GW45" s="8">
        <f t="shared" si="485"/>
        <v>1.1979166666666633E-2</v>
      </c>
      <c r="GX45" s="7">
        <f>GX44+Asetukset!$B$2</f>
        <v>14.199999999999966</v>
      </c>
      <c r="GY45" s="8">
        <f t="shared" si="486"/>
        <v>1.8489583333333271E-2</v>
      </c>
      <c r="GZ45" s="7">
        <f>GZ44+Asetukset!$B$2</f>
        <v>19.200000000000003</v>
      </c>
      <c r="HA45" s="8">
        <f t="shared" si="487"/>
        <v>2.4999999999999981E-2</v>
      </c>
      <c r="HD45" s="7">
        <f>HD44+Asetukset!$B$2</f>
        <v>4.2000000000000011</v>
      </c>
      <c r="HE45" s="8">
        <f t="shared" si="84"/>
        <v>5.4517133956386256E-3</v>
      </c>
      <c r="HF45" s="7">
        <f>HF44+Asetukset!$B$2</f>
        <v>9.1999999999999833</v>
      </c>
      <c r="HG45" s="8">
        <f t="shared" si="85"/>
        <v>1.1941848390446487E-2</v>
      </c>
      <c r="HH45" s="7">
        <f>HH44+Asetukset!$B$2</f>
        <v>14.199999999999966</v>
      </c>
      <c r="HI45" s="8">
        <f t="shared" si="86"/>
        <v>1.8431983385254352E-2</v>
      </c>
      <c r="HJ45" s="7">
        <f>HJ44+Asetukset!$B$2</f>
        <v>19.200000000000003</v>
      </c>
      <c r="HK45" s="8">
        <f t="shared" si="87"/>
        <v>2.4922118380062284E-2</v>
      </c>
      <c r="HN45" s="7">
        <f>HN44+Asetukset!$B$2</f>
        <v>4.2000000000000011</v>
      </c>
      <c r="HO45" s="8">
        <f t="shared" si="88"/>
        <v>5.4347826086956486E-3</v>
      </c>
      <c r="HP45" s="7">
        <f>HP44+Asetukset!$B$2</f>
        <v>9.1999999999999833</v>
      </c>
      <c r="HQ45" s="8">
        <f t="shared" si="89"/>
        <v>1.1904761904761871E-2</v>
      </c>
      <c r="HR45" s="7">
        <f>HR44+Asetukset!$B$2</f>
        <v>14.199999999999966</v>
      </c>
      <c r="HS45" s="8">
        <f t="shared" si="90"/>
        <v>1.8374741200828094E-2</v>
      </c>
      <c r="HT45" s="7">
        <f>HT44+Asetukset!$B$2</f>
        <v>19.200000000000003</v>
      </c>
      <c r="HU45" s="8">
        <f t="shared" si="91"/>
        <v>2.4844720496894387E-2</v>
      </c>
      <c r="HX45" s="7">
        <f>HX44+Asetukset!$B$2</f>
        <v>4.2000000000000011</v>
      </c>
      <c r="HY45" s="8">
        <f t="shared" si="92"/>
        <v>5.417956656346745E-3</v>
      </c>
      <c r="HZ45" s="7">
        <f>HZ44+Asetukset!$B$2</f>
        <v>9.1999999999999833</v>
      </c>
      <c r="IA45" s="8">
        <f t="shared" si="93"/>
        <v>1.1867905056759512E-2</v>
      </c>
      <c r="IB45" s="7">
        <f>IB44+Asetukset!$B$2</f>
        <v>14.199999999999966</v>
      </c>
      <c r="IC45" s="8">
        <f t="shared" si="94"/>
        <v>1.8317853457172278E-2</v>
      </c>
      <c r="ID45" s="7">
        <f>ID44+Asetukset!$B$2</f>
        <v>19.200000000000003</v>
      </c>
      <c r="IE45" s="8">
        <f t="shared" si="95"/>
        <v>2.476780185758512E-2</v>
      </c>
      <c r="IH45" s="7">
        <f>IH44+Asetukset!$B$2</f>
        <v>4.2000000000000011</v>
      </c>
      <c r="II45" s="8">
        <f t="shared" si="96"/>
        <v>5.4012345679012308E-3</v>
      </c>
      <c r="IJ45" s="7">
        <f>IJ44+Asetukset!$B$2</f>
        <v>9.1999999999999833</v>
      </c>
      <c r="IK45" s="8">
        <f t="shared" si="97"/>
        <v>1.1831275720164576E-2</v>
      </c>
      <c r="IL45" s="7">
        <f>IL44+Asetukset!$B$2</f>
        <v>14.199999999999966</v>
      </c>
      <c r="IM45" s="8">
        <f t="shared" si="98"/>
        <v>1.8261316872427918E-2</v>
      </c>
      <c r="IN45" s="7">
        <f>IN44+Asetukset!$B$2</f>
        <v>19.200000000000003</v>
      </c>
      <c r="IO45" s="8">
        <f t="shared" si="99"/>
        <v>2.4691358024691332E-2</v>
      </c>
      <c r="IR45" s="7">
        <f>IR44+Asetukset!$B$2</f>
        <v>4.2000000000000011</v>
      </c>
      <c r="IS45" s="8">
        <f t="shared" si="100"/>
        <v>5.3846153846153801E-3</v>
      </c>
      <c r="IT45" s="7">
        <f>IT44+Asetukset!$B$2</f>
        <v>9.1999999999999833</v>
      </c>
      <c r="IU45" s="8">
        <f t="shared" si="101"/>
        <v>1.1794871794871759E-2</v>
      </c>
      <c r="IV45" s="7">
        <f>IV44+Asetukset!$B$2</f>
        <v>14.199999999999966</v>
      </c>
      <c r="IW45" s="8">
        <f t="shared" si="102"/>
        <v>1.8205128205128141E-2</v>
      </c>
      <c r="IX45" s="7">
        <f>IX44+Asetukset!$B$2</f>
        <v>19.200000000000003</v>
      </c>
      <c r="IY45" s="8">
        <f t="shared" si="103"/>
        <v>2.4615384615384591E-2</v>
      </c>
      <c r="JB45" s="7">
        <f>JB44+Asetukset!$B$2</f>
        <v>4.2000000000000011</v>
      </c>
      <c r="JC45" s="8">
        <f t="shared" si="104"/>
        <v>5.3680981595091984E-3</v>
      </c>
      <c r="JD45" s="7">
        <f>JD44+Asetukset!$B$2</f>
        <v>9.1999999999999833</v>
      </c>
      <c r="JE45" s="8">
        <f t="shared" si="105"/>
        <v>1.1758691206543931E-2</v>
      </c>
      <c r="JF45" s="7">
        <f>JF44+Asetukset!$B$2</f>
        <v>14.199999999999966</v>
      </c>
      <c r="JG45" s="8">
        <f t="shared" si="106"/>
        <v>1.8149284253578667E-2</v>
      </c>
      <c r="JH45" s="7">
        <f>JH44+Asetukset!$B$2</f>
        <v>19.200000000000003</v>
      </c>
      <c r="JI45" s="8">
        <f t="shared" si="107"/>
        <v>2.453987730061347E-2</v>
      </c>
      <c r="JL45" s="7">
        <f>JL44+Asetukset!$B$2</f>
        <v>4.2000000000000011</v>
      </c>
      <c r="JM45" s="8">
        <f t="shared" si="108"/>
        <v>5.3516819571865389E-3</v>
      </c>
      <c r="JN45" s="7">
        <f>JN44+Asetukset!$B$2</f>
        <v>9.1999999999999833</v>
      </c>
      <c r="JO45" s="8">
        <f t="shared" si="109"/>
        <v>1.1722731906218109E-2</v>
      </c>
      <c r="JP45" s="7">
        <f>JP44+Asetukset!$B$2</f>
        <v>14.199999999999966</v>
      </c>
      <c r="JQ45" s="8">
        <f t="shared" si="110"/>
        <v>1.809378185524968E-2</v>
      </c>
      <c r="JR45" s="7">
        <f>JR44+Asetukset!$B$2</f>
        <v>19.200000000000003</v>
      </c>
      <c r="JS45" s="8">
        <f t="shared" si="111"/>
        <v>2.4464831804281318E-2</v>
      </c>
      <c r="JV45" s="7">
        <f>JV44+Asetukset!$B$2</f>
        <v>4.2000000000000011</v>
      </c>
      <c r="JW45" s="8">
        <f t="shared" si="112"/>
        <v>5.3353658536585309E-3</v>
      </c>
      <c r="JX45" s="7">
        <f>JX44+Asetukset!$B$2</f>
        <v>9.1999999999999833</v>
      </c>
      <c r="JY45" s="8">
        <f t="shared" si="113"/>
        <v>1.1686991869918664E-2</v>
      </c>
      <c r="JZ45" s="7">
        <f>JZ44+Asetukset!$B$2</f>
        <v>14.199999999999966</v>
      </c>
      <c r="KA45" s="8">
        <f t="shared" si="114"/>
        <v>1.8038617886178797E-2</v>
      </c>
      <c r="KB45" s="7">
        <f>KB44+Asetukset!$B$2</f>
        <v>19.200000000000003</v>
      </c>
      <c r="KC45" s="8">
        <f t="shared" si="115"/>
        <v>2.4390243902439001E-2</v>
      </c>
      <c r="KF45" s="7">
        <f>KF44+Asetukset!$B$2</f>
        <v>4.2000000000000011</v>
      </c>
      <c r="KG45" s="8">
        <f t="shared" si="116"/>
        <v>5.3191489361702074E-3</v>
      </c>
      <c r="KH45" s="7">
        <f>KH44+Asetukset!$B$2</f>
        <v>9.1999999999999833</v>
      </c>
      <c r="KI45" s="8">
        <f t="shared" si="117"/>
        <v>1.1651469098277573E-2</v>
      </c>
      <c r="KJ45" s="7">
        <f>KJ44+Asetukset!$B$2</f>
        <v>14.199999999999966</v>
      </c>
      <c r="KK45" s="8">
        <f t="shared" si="118"/>
        <v>1.7983789260384939E-2</v>
      </c>
      <c r="KL45" s="7">
        <f>KL44+Asetukset!$B$2</f>
        <v>19.200000000000003</v>
      </c>
      <c r="KM45" s="8">
        <f t="shared" si="119"/>
        <v>2.4316109422492373E-2</v>
      </c>
      <c r="KP45" s="7">
        <f>KP44+Asetukset!$B$2</f>
        <v>4.2000000000000011</v>
      </c>
      <c r="KQ45" s="8">
        <f t="shared" si="120"/>
        <v>5.3030303030302981E-3</v>
      </c>
      <c r="KR45" s="7">
        <f>KR44+Asetukset!$B$2</f>
        <v>9.1999999999999833</v>
      </c>
      <c r="KS45" s="8">
        <f t="shared" si="121"/>
        <v>1.161616161616158E-2</v>
      </c>
      <c r="KT45" s="7">
        <f>KT44+Asetukset!$B$2</f>
        <v>14.199999999999966</v>
      </c>
      <c r="KU45" s="8">
        <f t="shared" si="122"/>
        <v>1.7929292929292861E-2</v>
      </c>
      <c r="KV45" s="7">
        <f>KV44+Asetukset!$B$2</f>
        <v>19.200000000000003</v>
      </c>
      <c r="KW45" s="8">
        <f t="shared" si="123"/>
        <v>2.4242424242424215E-2</v>
      </c>
      <c r="KZ45" s="7">
        <f>KZ44+Asetukset!$B$2</f>
        <v>4.2000000000000011</v>
      </c>
      <c r="LA45" s="8">
        <f t="shared" si="124"/>
        <v>5.2870090634441029E-3</v>
      </c>
      <c r="LB45" s="7">
        <f>LB44+Asetukset!$B$2</f>
        <v>9.1999999999999833</v>
      </c>
      <c r="LC45" s="8">
        <f t="shared" si="125"/>
        <v>1.1581067472306106E-2</v>
      </c>
      <c r="LD45" s="7">
        <f>LD44+Asetukset!$B$2</f>
        <v>14.199999999999966</v>
      </c>
      <c r="LE45" s="8">
        <f t="shared" si="126"/>
        <v>1.7875125881168109E-2</v>
      </c>
      <c r="LF45" s="7">
        <f>LF44+Asetukset!$B$2</f>
        <v>19.200000000000003</v>
      </c>
      <c r="LG45" s="8">
        <f t="shared" si="127"/>
        <v>2.416918429003018E-2</v>
      </c>
      <c r="LJ45" s="7">
        <f>LJ44+Asetukset!$B$2</f>
        <v>4.2000000000000011</v>
      </c>
      <c r="LK45" s="8">
        <f t="shared" si="128"/>
        <v>5.2710843373493911E-3</v>
      </c>
      <c r="LL45" s="7">
        <f>LL44+Asetukset!$B$2</f>
        <v>9.1999999999999833</v>
      </c>
      <c r="LM45" s="8">
        <f t="shared" si="129"/>
        <v>1.1546184738955786E-2</v>
      </c>
      <c r="LN45" s="7">
        <f>LN44+Asetukset!$B$2</f>
        <v>14.199999999999966</v>
      </c>
      <c r="LO45" s="8">
        <f t="shared" si="130"/>
        <v>1.7821285140562183E-2</v>
      </c>
      <c r="LP45" s="7">
        <f>LP44+Asetukset!$B$2</f>
        <v>19.200000000000003</v>
      </c>
      <c r="LQ45" s="8">
        <f t="shared" si="131"/>
        <v>2.4096385542168645E-2</v>
      </c>
      <c r="LT45" s="7">
        <f>LT44+Asetukset!$B$2</f>
        <v>4.2000000000000011</v>
      </c>
      <c r="LU45" s="8">
        <f t="shared" si="132"/>
        <v>5.2552552552552487E-3</v>
      </c>
      <c r="LV45" s="7">
        <f>LV44+Asetukset!$B$2</f>
        <v>9.1999999999999833</v>
      </c>
      <c r="LW45" s="8">
        <f t="shared" si="133"/>
        <v>1.1511511511511474E-2</v>
      </c>
      <c r="LX45" s="7">
        <f>LX44+Asetukset!$B$2</f>
        <v>14.199999999999966</v>
      </c>
      <c r="LY45" s="8">
        <f t="shared" si="134"/>
        <v>1.77677677677677E-2</v>
      </c>
      <c r="LZ45" s="7">
        <f>LZ44+Asetukset!$B$2</f>
        <v>19.200000000000003</v>
      </c>
      <c r="MA45" s="8">
        <f t="shared" si="135"/>
        <v>2.4024024024023996E-2</v>
      </c>
      <c r="MD45" s="7">
        <f>MD44+Asetukset!$B$2</f>
        <v>4.2000000000000011</v>
      </c>
      <c r="ME45" s="8">
        <f t="shared" si="136"/>
        <v>5.2395209580838259E-3</v>
      </c>
      <c r="MF45" s="7">
        <f>MF44+Asetukset!$B$2</f>
        <v>9.1999999999999833</v>
      </c>
      <c r="MG45" s="8">
        <f t="shared" si="137"/>
        <v>1.1477045908183596E-2</v>
      </c>
      <c r="MH45" s="7">
        <f>MH44+Asetukset!$B$2</f>
        <v>14.199999999999966</v>
      </c>
      <c r="MI45" s="8">
        <f t="shared" si="138"/>
        <v>1.7714570858283363E-2</v>
      </c>
      <c r="MJ45" s="7">
        <f>MJ44+Asetukset!$B$2</f>
        <v>19.200000000000003</v>
      </c>
      <c r="MK45" s="8">
        <f t="shared" si="139"/>
        <v>2.39520958083832E-2</v>
      </c>
      <c r="MN45" s="7">
        <f>MN44+Asetukset!$B$2</f>
        <v>4.2000000000000011</v>
      </c>
      <c r="MO45" s="8">
        <f t="shared" si="140"/>
        <v>5.2238805970149195E-3</v>
      </c>
      <c r="MP45" s="7">
        <f>MP44+Asetukset!$B$2</f>
        <v>9.1999999999999833</v>
      </c>
      <c r="MQ45" s="8">
        <f t="shared" si="141"/>
        <v>1.1442786069651704E-2</v>
      </c>
      <c r="MR45" s="7">
        <f>MR44+Asetukset!$B$2</f>
        <v>14.199999999999966</v>
      </c>
      <c r="MS45" s="8">
        <f t="shared" si="142"/>
        <v>1.7661691542288489E-2</v>
      </c>
      <c r="MT45" s="7">
        <f>MT44+Asetukset!$B$2</f>
        <v>19.200000000000003</v>
      </c>
      <c r="MU45" s="8">
        <f t="shared" si="143"/>
        <v>2.3880597014925342E-2</v>
      </c>
      <c r="MX45" s="7">
        <f>MX44+Asetukset!$B$2</f>
        <v>4.2000000000000011</v>
      </c>
      <c r="MY45" s="8">
        <f t="shared" si="144"/>
        <v>5.208333333333327E-3</v>
      </c>
      <c r="MZ45" s="7">
        <f>MZ44+Asetukset!$B$2</f>
        <v>9.1999999999999833</v>
      </c>
      <c r="NA45" s="8">
        <f t="shared" si="145"/>
        <v>1.140873015873012E-2</v>
      </c>
      <c r="NB45" s="7">
        <f>NB44+Asetukset!$B$2</f>
        <v>14.199999999999966</v>
      </c>
      <c r="NC45" s="8">
        <f t="shared" si="146"/>
        <v>1.7609126984126915E-2</v>
      </c>
      <c r="ND45" s="7">
        <f>ND44+Asetukset!$B$2</f>
        <v>19.200000000000003</v>
      </c>
      <c r="NE45" s="8">
        <f t="shared" si="147"/>
        <v>2.3809523809523777E-2</v>
      </c>
      <c r="NH45" s="7">
        <f>NH44+Asetukset!$B$2</f>
        <v>4.2000000000000011</v>
      </c>
      <c r="NI45" s="8">
        <f t="shared" si="148"/>
        <v>5.1928783382789246E-3</v>
      </c>
      <c r="NJ45" s="7">
        <f>NJ44+Asetukset!$B$2</f>
        <v>9.1999999999999833</v>
      </c>
      <c r="NK45" s="8">
        <f t="shared" si="149"/>
        <v>1.1374876360039527E-2</v>
      </c>
      <c r="NL45" s="7">
        <f>NL44+Asetukset!$B$2</f>
        <v>14.199999999999966</v>
      </c>
      <c r="NM45" s="8">
        <f t="shared" si="150"/>
        <v>1.755687438180013E-2</v>
      </c>
      <c r="NN45" s="7">
        <f>NN44+Asetukset!$B$2</f>
        <v>19.200000000000003</v>
      </c>
      <c r="NO45" s="8">
        <f t="shared" si="151"/>
        <v>2.3738872403560801E-2</v>
      </c>
      <c r="NR45" s="7">
        <f>NR44+Asetukset!$B$2</f>
        <v>4.2000000000000011</v>
      </c>
      <c r="NS45" s="8">
        <f t="shared" si="152"/>
        <v>5.1775147928994009E-3</v>
      </c>
      <c r="NT45" s="7">
        <f>NT44+Asetukset!$B$2</f>
        <v>9.1999999999999833</v>
      </c>
      <c r="NU45" s="8">
        <f t="shared" si="153"/>
        <v>1.1341222879684379E-2</v>
      </c>
      <c r="NV45" s="7">
        <f>NV44+Asetukset!$B$2</f>
        <v>14.199999999999966</v>
      </c>
      <c r="NW45" s="8">
        <f t="shared" si="154"/>
        <v>1.7504930966469358E-2</v>
      </c>
      <c r="NX45" s="7">
        <f>NX44+Asetukset!$B$2</f>
        <v>19.200000000000003</v>
      </c>
      <c r="NY45" s="8">
        <f t="shared" si="155"/>
        <v>2.3668639053254403E-2</v>
      </c>
      <c r="OB45" s="7">
        <f>OB44+Asetukset!$B$2</f>
        <v>4.2000000000000011</v>
      </c>
      <c r="OC45" s="8">
        <f t="shared" si="156"/>
        <v>5.1622418879055977E-3</v>
      </c>
      <c r="OD45" s="7">
        <f>OD44+Asetukset!$B$2</f>
        <v>9.1999999999999833</v>
      </c>
      <c r="OE45" s="8">
        <f t="shared" si="157"/>
        <v>1.1307767944936048E-2</v>
      </c>
      <c r="OF45" s="7">
        <f>OF44+Asetukset!$B$2</f>
        <v>14.199999999999966</v>
      </c>
      <c r="OG45" s="8">
        <f t="shared" si="158"/>
        <v>1.7453294001966498E-2</v>
      </c>
      <c r="OH45" s="7">
        <f>OH44+Asetukset!$B$2</f>
        <v>19.200000000000003</v>
      </c>
      <c r="OI45" s="8">
        <f t="shared" si="159"/>
        <v>2.3598820058997012E-2</v>
      </c>
      <c r="OL45" s="7">
        <f>OL44+Asetukset!$B$2</f>
        <v>4.2000000000000011</v>
      </c>
      <c r="OM45" s="8">
        <f t="shared" si="160"/>
        <v>5.1470588235294048E-3</v>
      </c>
      <c r="ON45" s="7">
        <f>ON44+Asetukset!$B$2</f>
        <v>9.1999999999999833</v>
      </c>
      <c r="OO45" s="8">
        <f t="shared" si="161"/>
        <v>1.1274509803921529E-2</v>
      </c>
      <c r="OP45" s="7">
        <f>OP44+Asetukset!$B$2</f>
        <v>14.199999999999966</v>
      </c>
      <c r="OQ45" s="8">
        <f t="shared" si="162"/>
        <v>1.7401960784313653E-2</v>
      </c>
      <c r="OR45" s="7">
        <f>OR44+Asetukset!$B$2</f>
        <v>19.200000000000003</v>
      </c>
      <c r="OS45" s="8">
        <f t="shared" si="163"/>
        <v>2.3529411764705844E-2</v>
      </c>
      <c r="OV45" s="7">
        <f>OV44+Asetukset!$B$2</f>
        <v>4.2000000000000011</v>
      </c>
      <c r="OW45" s="8">
        <f t="shared" si="164"/>
        <v>5.1319648093841571E-3</v>
      </c>
      <c r="OX45" s="7">
        <f>OX44+Asetukset!$B$2</f>
        <v>9.1999999999999833</v>
      </c>
      <c r="OY45" s="8">
        <f t="shared" si="165"/>
        <v>1.1241446725317654E-2</v>
      </c>
      <c r="OZ45" s="7">
        <f>OZ44+Asetukset!$B$2</f>
        <v>14.199999999999966</v>
      </c>
      <c r="PA45" s="8">
        <f t="shared" si="166"/>
        <v>1.7350928641251151E-2</v>
      </c>
      <c r="PB45" s="7">
        <f>PB44+Asetukset!$B$2</f>
        <v>19.200000000000003</v>
      </c>
      <c r="PC45" s="8">
        <f t="shared" si="167"/>
        <v>2.3460410557184716E-2</v>
      </c>
      <c r="PF45" s="7">
        <f>PF44+Asetukset!$B$2</f>
        <v>4.2000000000000011</v>
      </c>
      <c r="PG45" s="8">
        <f t="shared" si="168"/>
        <v>5.1169590643274773E-3</v>
      </c>
      <c r="PH45" s="7">
        <f>PH44+Asetukset!$B$2</f>
        <v>9.1999999999999833</v>
      </c>
      <c r="PI45" s="8">
        <f t="shared" si="169"/>
        <v>1.1208576998050642E-2</v>
      </c>
      <c r="PJ45" s="7">
        <f>PJ44+Asetukset!$B$2</f>
        <v>14.199999999999966</v>
      </c>
      <c r="PK45" s="8">
        <f t="shared" si="170"/>
        <v>1.7300194931773805E-2</v>
      </c>
      <c r="PL45" s="7">
        <f>PL44+Asetukset!$B$2</f>
        <v>19.200000000000003</v>
      </c>
      <c r="PM45" s="8">
        <f t="shared" si="171"/>
        <v>2.3391812865497037E-2</v>
      </c>
      <c r="PP45" s="7">
        <f>PP44+Asetukset!$B$2</f>
        <v>4.2000000000000011</v>
      </c>
      <c r="PQ45" s="8">
        <f t="shared" si="172"/>
        <v>5.1020408163265233E-3</v>
      </c>
      <c r="PR45" s="7">
        <f>PR44+Asetukset!$B$2</f>
        <v>9.1999999999999833</v>
      </c>
      <c r="PS45" s="8">
        <f t="shared" si="173"/>
        <v>1.1175898931000933E-2</v>
      </c>
      <c r="PT45" s="7">
        <f>PT44+Asetukset!$B$2</f>
        <v>14.199999999999966</v>
      </c>
      <c r="PU45" s="8">
        <f t="shared" si="174"/>
        <v>1.7249757045675339E-2</v>
      </c>
      <c r="PV45" s="7">
        <f>PV44+Asetukset!$B$2</f>
        <v>19.200000000000003</v>
      </c>
      <c r="PW45" s="8">
        <f t="shared" si="175"/>
        <v>2.3323615160349819E-2</v>
      </c>
      <c r="PZ45" s="7">
        <f>PZ44+Asetukset!$B$2</f>
        <v>4.2000000000000011</v>
      </c>
      <c r="QA45" s="8">
        <f t="shared" si="176"/>
        <v>5.087209302325574E-3</v>
      </c>
      <c r="QB45" s="7">
        <f>QB44+Asetukset!$B$2</f>
        <v>9.1999999999999833</v>
      </c>
      <c r="QC45" s="8">
        <f t="shared" si="177"/>
        <v>1.1143410852713137E-2</v>
      </c>
      <c r="QD45" s="7">
        <f>QD44+Asetukset!$B$2</f>
        <v>14.199999999999966</v>
      </c>
      <c r="QE45" s="8">
        <f t="shared" si="178"/>
        <v>1.7199612403100702E-2</v>
      </c>
      <c r="QF45" s="7">
        <f>QF44+Asetukset!$B$2</f>
        <v>19.200000000000003</v>
      </c>
      <c r="QG45" s="8">
        <f t="shared" si="179"/>
        <v>2.3255813953488334E-2</v>
      </c>
      <c r="QJ45" s="7">
        <f>QJ44+Asetukset!$B$2</f>
        <v>4.2000000000000011</v>
      </c>
      <c r="QK45" s="8">
        <f t="shared" si="180"/>
        <v>5.0724637681159339E-3</v>
      </c>
      <c r="QL45" s="7">
        <f>QL44+Asetukset!$B$2</f>
        <v>9.1999999999999833</v>
      </c>
      <c r="QM45" s="8">
        <f t="shared" si="181"/>
        <v>1.111111111111107E-2</v>
      </c>
      <c r="QN45" s="7">
        <f>QN44+Asetukset!$B$2</f>
        <v>14.199999999999966</v>
      </c>
      <c r="QO45" s="8">
        <f t="shared" si="182"/>
        <v>1.7149758454106209E-2</v>
      </c>
      <c r="QP45" s="7">
        <f>QP44+Asetukset!$B$2</f>
        <v>19.200000000000003</v>
      </c>
      <c r="QQ45" s="8">
        <f t="shared" si="183"/>
        <v>2.3188405797101408E-2</v>
      </c>
      <c r="QT45" s="7">
        <f>QT44+Asetukset!$B$2</f>
        <v>4.2000000000000011</v>
      </c>
      <c r="QU45" s="8">
        <f t="shared" si="184"/>
        <v>5.0578034682080839E-3</v>
      </c>
      <c r="QV45" s="7">
        <f>QV44+Asetukset!$B$2</f>
        <v>9.1999999999999833</v>
      </c>
      <c r="QW45" s="8">
        <f t="shared" si="185"/>
        <v>1.1078998073217687E-2</v>
      </c>
      <c r="QX45" s="7">
        <f>QX44+Asetukset!$B$2</f>
        <v>14.199999999999966</v>
      </c>
      <c r="QY45" s="8">
        <f t="shared" si="186"/>
        <v>1.7100192678227287E-2</v>
      </c>
      <c r="QZ45" s="7">
        <f>QZ44+Asetukset!$B$2</f>
        <v>19.200000000000003</v>
      </c>
      <c r="RA45" s="8">
        <f t="shared" si="187"/>
        <v>2.3121387283236955E-2</v>
      </c>
      <c r="RD45" s="7">
        <f>RD44+Asetukset!$B$2</f>
        <v>4.2000000000000011</v>
      </c>
      <c r="RE45" s="8">
        <f t="shared" si="188"/>
        <v>5.0432276657060432E-3</v>
      </c>
      <c r="RF45" s="7">
        <f>RF44+Asetukset!$B$2</f>
        <v>9.1999999999999833</v>
      </c>
      <c r="RG45" s="8">
        <f t="shared" si="189"/>
        <v>1.1047070124879882E-2</v>
      </c>
      <c r="RH45" s="7">
        <f>RH44+Asetukset!$B$2</f>
        <v>14.199999999999966</v>
      </c>
      <c r="RI45" s="8">
        <f t="shared" si="190"/>
        <v>1.705091258405372E-2</v>
      </c>
      <c r="RJ45" s="7">
        <f>RJ44+Asetukset!$B$2</f>
        <v>19.200000000000003</v>
      </c>
      <c r="RK45" s="8">
        <f t="shared" si="191"/>
        <v>2.3054755043227626E-2</v>
      </c>
      <c r="RN45" s="7">
        <f>RN44+Asetukset!$B$2</f>
        <v>4.2000000000000011</v>
      </c>
      <c r="RO45" s="8">
        <f t="shared" si="192"/>
        <v>5.0287356321838993E-3</v>
      </c>
      <c r="RP45" s="7">
        <f>RP44+Asetukset!$B$2</f>
        <v>9.1999999999999833</v>
      </c>
      <c r="RQ45" s="8">
        <f t="shared" si="193"/>
        <v>1.1015325670498044E-2</v>
      </c>
      <c r="RR45" s="7">
        <f>RR44+Asetukset!$B$2</f>
        <v>14.199999999999966</v>
      </c>
      <c r="RS45" s="8">
        <f t="shared" si="194"/>
        <v>1.7001915708812185E-2</v>
      </c>
      <c r="RT45" s="7">
        <f>RT44+Asetukset!$B$2</f>
        <v>19.200000000000003</v>
      </c>
      <c r="RU45" s="8">
        <f t="shared" si="195"/>
        <v>2.2988505747126395E-2</v>
      </c>
      <c r="RX45" s="7">
        <f>RX44+Asetukset!$B$2</f>
        <v>4.2000000000000011</v>
      </c>
      <c r="RY45" s="8">
        <f t="shared" si="196"/>
        <v>5.0143266475644608E-3</v>
      </c>
      <c r="RZ45" s="7">
        <f>RZ44+Asetukset!$B$2</f>
        <v>9.1999999999999833</v>
      </c>
      <c r="SA45" s="8">
        <f t="shared" si="197"/>
        <v>1.0983763132760225E-2</v>
      </c>
      <c r="SB45" s="7">
        <f>SB44+Asetukset!$B$2</f>
        <v>14.199999999999966</v>
      </c>
      <c r="SC45" s="8">
        <f t="shared" si="198"/>
        <v>1.6953199617955991E-2</v>
      </c>
      <c r="SD45" s="7">
        <f>SD44+Asetukset!$B$2</f>
        <v>19.200000000000003</v>
      </c>
      <c r="SE45" s="8">
        <f t="shared" si="199"/>
        <v>2.292263610315182E-2</v>
      </c>
      <c r="SH45" s="7">
        <f>SH44+Asetukset!$B$2</f>
        <v>4.2000000000000011</v>
      </c>
      <c r="SI45" s="8">
        <f t="shared" si="200"/>
        <v>4.9999999999999914E-3</v>
      </c>
      <c r="SJ45" s="7">
        <f>SJ44+Asetukset!$B$2</f>
        <v>9.1999999999999833</v>
      </c>
      <c r="SK45" s="8">
        <f t="shared" si="201"/>
        <v>1.095238095238091E-2</v>
      </c>
      <c r="SL45" s="7">
        <f>SL44+Asetukset!$B$2</f>
        <v>14.199999999999966</v>
      </c>
      <c r="SM45" s="8">
        <f t="shared" si="202"/>
        <v>1.6904761904761829E-2</v>
      </c>
      <c r="SN45" s="7">
        <f>SN44+Asetukset!$B$2</f>
        <v>19.200000000000003</v>
      </c>
      <c r="SO45" s="8">
        <f t="shared" si="203"/>
        <v>2.2857142857142812E-2</v>
      </c>
      <c r="SR45" s="7">
        <f>SR44+Asetukset!$B$2</f>
        <v>4.2000000000000011</v>
      </c>
      <c r="SS45" s="8">
        <f t="shared" si="204"/>
        <v>4.985754985754977E-3</v>
      </c>
      <c r="ST45" s="7">
        <f>ST44+Asetukset!$B$2</f>
        <v>9.1999999999999833</v>
      </c>
      <c r="SU45" s="8">
        <f t="shared" si="205"/>
        <v>1.0921177587844213E-2</v>
      </c>
      <c r="SV45" s="7">
        <f>SV44+Asetukset!$B$2</f>
        <v>14.199999999999966</v>
      </c>
      <c r="SW45" s="8">
        <f t="shared" si="206"/>
        <v>1.6856600189933447E-2</v>
      </c>
      <c r="SX45" s="7">
        <f>SX44+Asetukset!$B$2</f>
        <v>19.200000000000003</v>
      </c>
      <c r="SY45" s="8">
        <f t="shared" si="207"/>
        <v>2.2792022792022748E-2</v>
      </c>
      <c r="TB45" s="7">
        <f>TB44+Asetukset!$B$2</f>
        <v>4.2000000000000011</v>
      </c>
      <c r="TC45" s="8">
        <f t="shared" si="208"/>
        <v>4.9715909090909003E-3</v>
      </c>
      <c r="TD45" s="7">
        <f>TD44+Asetukset!$B$2</f>
        <v>9.1999999999999833</v>
      </c>
      <c r="TE45" s="8">
        <f t="shared" si="209"/>
        <v>1.0890151515151473E-2</v>
      </c>
      <c r="TF45" s="7">
        <f>TF44+Asetukset!$B$2</f>
        <v>14.199999999999966</v>
      </c>
      <c r="TG45" s="8">
        <f t="shared" si="210"/>
        <v>1.6808712121212047E-2</v>
      </c>
      <c r="TH45" s="7">
        <f>TH44+Asetukset!$B$2</f>
        <v>19.200000000000003</v>
      </c>
      <c r="TI45" s="8">
        <f t="shared" si="211"/>
        <v>2.2727272727272683E-2</v>
      </c>
      <c r="TL45" s="7">
        <f>TL44+Asetukset!$B$2</f>
        <v>4.2000000000000011</v>
      </c>
      <c r="TM45" s="8">
        <f t="shared" si="212"/>
        <v>4.9575070821529657E-3</v>
      </c>
      <c r="TN45" s="7">
        <f>TN44+Asetukset!$B$2</f>
        <v>9.1999999999999833</v>
      </c>
      <c r="TO45" s="8">
        <f t="shared" si="213"/>
        <v>1.0859301227573141E-2</v>
      </c>
      <c r="TP45" s="7">
        <f>TP44+Asetukset!$B$2</f>
        <v>14.199999999999966</v>
      </c>
      <c r="TQ45" s="8">
        <f t="shared" si="214"/>
        <v>1.6761095372993313E-2</v>
      </c>
      <c r="TR45" s="7">
        <f>TR44+Asetukset!$B$2</f>
        <v>19.200000000000003</v>
      </c>
      <c r="TS45" s="8">
        <f t="shared" si="215"/>
        <v>2.2662889518413554E-2</v>
      </c>
      <c r="TV45" s="7">
        <f>TV44+Asetukset!$B$2</f>
        <v>4.2000000000000011</v>
      </c>
      <c r="TW45" s="8">
        <f t="shared" si="216"/>
        <v>4.9435028248587471E-3</v>
      </c>
      <c r="TX45" s="7">
        <f>TX44+Asetukset!$B$2</f>
        <v>9.1999999999999833</v>
      </c>
      <c r="TY45" s="8">
        <f t="shared" si="217"/>
        <v>1.0828625235404852E-2</v>
      </c>
      <c r="TZ45" s="7">
        <f>TZ44+Asetukset!$B$2</f>
        <v>14.199999999999966</v>
      </c>
      <c r="UA45" s="8">
        <f t="shared" si="218"/>
        <v>1.6713747645950957E-2</v>
      </c>
      <c r="UB45" s="7">
        <f>UB44+Asetukset!$B$2</f>
        <v>19.200000000000003</v>
      </c>
      <c r="UC45" s="8">
        <f t="shared" si="219"/>
        <v>2.259887005649713E-2</v>
      </c>
      <c r="UF45" s="7">
        <f>UF44+Asetukset!$B$2</f>
        <v>4.2000000000000011</v>
      </c>
      <c r="UG45" s="8">
        <f t="shared" si="220"/>
        <v>4.9295774647887232E-3</v>
      </c>
      <c r="UH45" s="7">
        <f>UH44+Asetukset!$B$2</f>
        <v>9.1999999999999833</v>
      </c>
      <c r="UI45" s="8">
        <f t="shared" si="221"/>
        <v>1.0798122065727654E-2</v>
      </c>
      <c r="UJ45" s="7">
        <f>UJ44+Asetukset!$B$2</f>
        <v>14.199999999999966</v>
      </c>
      <c r="UK45" s="8">
        <f t="shared" si="222"/>
        <v>1.666666666666659E-2</v>
      </c>
      <c r="UL45" s="7">
        <f>UL44+Asetukset!$B$2</f>
        <v>19.200000000000003</v>
      </c>
      <c r="UM45" s="8">
        <f t="shared" si="223"/>
        <v>2.2535211267605586E-2</v>
      </c>
      <c r="UP45" s="7">
        <f>UP44+Asetukset!$B$2</f>
        <v>4.2000000000000011</v>
      </c>
      <c r="UQ45" s="8">
        <f t="shared" si="224"/>
        <v>4.915730337078642E-3</v>
      </c>
      <c r="UR45" s="7">
        <f>UR44+Asetukset!$B$2</f>
        <v>9.1999999999999833</v>
      </c>
      <c r="US45" s="8">
        <f t="shared" si="225"/>
        <v>1.0767790262172242E-2</v>
      </c>
      <c r="UT45" s="7">
        <f>UT44+Asetukset!$B$2</f>
        <v>14.199999999999966</v>
      </c>
      <c r="UU45" s="8">
        <f t="shared" si="226"/>
        <v>1.661985018726584E-2</v>
      </c>
      <c r="UV45" s="7">
        <f>UV44+Asetukset!$B$2</f>
        <v>19.200000000000003</v>
      </c>
      <c r="UW45" s="8">
        <f t="shared" si="227"/>
        <v>2.2471910112359505E-2</v>
      </c>
      <c r="UZ45" s="7">
        <f>UZ44+Asetukset!$B$2</f>
        <v>4.2000000000000011</v>
      </c>
      <c r="VA45" s="8">
        <f t="shared" si="228"/>
        <v>4.9019607843137159E-3</v>
      </c>
      <c r="VB45" s="7">
        <f>VB44+Asetukset!$B$2</f>
        <v>9.1999999999999833</v>
      </c>
      <c r="VC45" s="8">
        <f t="shared" si="229"/>
        <v>1.0737628384687165E-2</v>
      </c>
      <c r="VD45" s="7">
        <f>VD44+Asetukset!$B$2</f>
        <v>14.199999999999966</v>
      </c>
      <c r="VE45" s="8">
        <f t="shared" si="230"/>
        <v>1.6573295985060615E-2</v>
      </c>
      <c r="VF45" s="7">
        <f>VF44+Asetukset!$B$2</f>
        <v>19.200000000000003</v>
      </c>
      <c r="VG45" s="8">
        <f t="shared" si="231"/>
        <v>2.2408963585434125E-2</v>
      </c>
      <c r="VJ45" s="7">
        <f>VJ44+Asetukset!$B$2</f>
        <v>4.2000000000000011</v>
      </c>
      <c r="VK45" s="8">
        <f t="shared" si="232"/>
        <v>4.8882681564245715E-3</v>
      </c>
      <c r="VL45" s="7">
        <f>VL44+Asetukset!$B$2</f>
        <v>9.1999999999999833</v>
      </c>
      <c r="VM45" s="8">
        <f t="shared" si="233"/>
        <v>1.0707635009310943E-2</v>
      </c>
      <c r="VN45" s="7">
        <f>VN44+Asetukset!$B$2</f>
        <v>14.199999999999966</v>
      </c>
      <c r="VO45" s="8">
        <f t="shared" si="234"/>
        <v>1.6527001862197317E-2</v>
      </c>
      <c r="VP45" s="7">
        <f>VP44+Asetukset!$B$2</f>
        <v>19.200000000000003</v>
      </c>
      <c r="VQ45" s="8">
        <f t="shared" si="235"/>
        <v>2.2346368715083751E-2</v>
      </c>
      <c r="VT45" s="7">
        <f>VT44+Asetukset!$B$2</f>
        <v>4.2000000000000011</v>
      </c>
      <c r="VU45" s="8">
        <f t="shared" si="236"/>
        <v>4.8746518105849479E-3</v>
      </c>
      <c r="VV45" s="7">
        <f>VV44+Asetukset!$B$2</f>
        <v>9.1999999999999833</v>
      </c>
      <c r="VW45" s="8">
        <f t="shared" si="237"/>
        <v>1.0677808727947961E-2</v>
      </c>
      <c r="VX45" s="7">
        <f>VX44+Asetukset!$B$2</f>
        <v>14.199999999999966</v>
      </c>
      <c r="VY45" s="8">
        <f t="shared" si="238"/>
        <v>1.6480965645310972E-2</v>
      </c>
      <c r="VZ45" s="7">
        <f>VZ44+Asetukset!$B$2</f>
        <v>19.200000000000003</v>
      </c>
      <c r="WA45" s="8">
        <f t="shared" si="239"/>
        <v>2.2284122562674046E-2</v>
      </c>
      <c r="WD45" s="7">
        <f>WD44+Asetukset!$B$2</f>
        <v>4.2000000000000011</v>
      </c>
      <c r="WE45" s="8">
        <f t="shared" si="240"/>
        <v>4.8611111111111008E-3</v>
      </c>
      <c r="WF45" s="7">
        <f>WF44+Asetukset!$B$2</f>
        <v>9.1999999999999833</v>
      </c>
      <c r="WG45" s="8">
        <f t="shared" si="241"/>
        <v>1.0648148148148103E-2</v>
      </c>
      <c r="WH45" s="7">
        <f>WH44+Asetukset!$B$2</f>
        <v>14.199999999999966</v>
      </c>
      <c r="WI45" s="8">
        <f t="shared" si="242"/>
        <v>1.6435185185185105E-2</v>
      </c>
      <c r="WJ45" s="7">
        <f>WJ44+Asetukset!$B$2</f>
        <v>19.200000000000003</v>
      </c>
      <c r="WK45" s="8">
        <f t="shared" si="243"/>
        <v>2.2222222222222171E-2</v>
      </c>
      <c r="WN45" s="7">
        <f>WN44+Asetukset!$B$2</f>
        <v>4.2000000000000011</v>
      </c>
      <c r="WO45" s="8">
        <f t="shared" si="244"/>
        <v>4.8476454293628702E-3</v>
      </c>
      <c r="WP45" s="7">
        <f>WP44+Asetukset!$B$2</f>
        <v>9.1999999999999833</v>
      </c>
      <c r="WQ45" s="8">
        <f t="shared" si="245"/>
        <v>1.0618651892890074E-2</v>
      </c>
      <c r="WR45" s="7">
        <f>WR44+Asetukset!$B$2</f>
        <v>14.199999999999966</v>
      </c>
      <c r="WS45" s="8">
        <f t="shared" si="246"/>
        <v>1.6389658356417279E-2</v>
      </c>
      <c r="WT45" s="7">
        <f>WT44+Asetukset!$B$2</f>
        <v>19.200000000000003</v>
      </c>
      <c r="WU45" s="8">
        <f t="shared" si="247"/>
        <v>2.216066481994455E-2</v>
      </c>
      <c r="WX45" s="7">
        <f>WX44+Asetukset!$B$2</f>
        <v>4.2000000000000011</v>
      </c>
      <c r="WY45" s="8">
        <f t="shared" si="248"/>
        <v>4.8342541436463982E-3</v>
      </c>
      <c r="WZ45" s="7">
        <f>WZ44+Asetukset!$B$2</f>
        <v>9.1999999999999833</v>
      </c>
      <c r="XA45" s="8">
        <f t="shared" si="249"/>
        <v>1.0589318600368278E-2</v>
      </c>
      <c r="XB45" s="7">
        <f>XB44+Asetukset!$B$2</f>
        <v>14.199999999999966</v>
      </c>
      <c r="XC45" s="8">
        <f t="shared" si="250"/>
        <v>1.634438305709016E-2</v>
      </c>
      <c r="XD45" s="7">
        <f>XD44+Asetukset!$B$2</f>
        <v>19.200000000000003</v>
      </c>
      <c r="XE45" s="8">
        <f t="shared" si="251"/>
        <v>2.2099447513812102E-2</v>
      </c>
      <c r="XH45" s="7">
        <f>XH44+Asetukset!$B$2</f>
        <v>4.2000000000000011</v>
      </c>
      <c r="XI45" s="8">
        <f t="shared" si="252"/>
        <v>4.8209366391184462E-3</v>
      </c>
      <c r="XJ45" s="7">
        <f>XJ44+Asetukset!$B$2</f>
        <v>9.1999999999999833</v>
      </c>
      <c r="XK45" s="8">
        <f t="shared" si="253"/>
        <v>1.0560146923783242E-2</v>
      </c>
      <c r="XL45" s="7">
        <f>XL44+Asetukset!$B$2</f>
        <v>14.199999999999966</v>
      </c>
      <c r="XM45" s="8">
        <f t="shared" si="254"/>
        <v>1.6299357208448037E-2</v>
      </c>
      <c r="XN45" s="7">
        <f>XN44+Asetukset!$B$2</f>
        <v>19.200000000000003</v>
      </c>
      <c r="XO45" s="8">
        <f t="shared" si="255"/>
        <v>2.2038567493112896E-2</v>
      </c>
      <c r="XR45" s="7">
        <f>XR44+Asetukset!$B$2</f>
        <v>4.2000000000000011</v>
      </c>
      <c r="XS45" s="8">
        <f t="shared" si="256"/>
        <v>4.8076923076922967E-3</v>
      </c>
      <c r="XT45" s="7">
        <f>XT44+Asetukset!$B$2</f>
        <v>9.1999999999999833</v>
      </c>
      <c r="XU45" s="8">
        <f t="shared" si="257"/>
        <v>1.0531135531135487E-2</v>
      </c>
      <c r="XV45" s="7">
        <f>XV44+Asetukset!$B$2</f>
        <v>14.199999999999966</v>
      </c>
      <c r="XW45" s="8">
        <f t="shared" si="258"/>
        <v>1.6254578754578673E-2</v>
      </c>
      <c r="XX45" s="7">
        <f>XX44+Asetukset!$B$2</f>
        <v>19.200000000000003</v>
      </c>
      <c r="XY45" s="8">
        <f t="shared" si="259"/>
        <v>2.1978021978021928E-2</v>
      </c>
      <c r="YB45" s="7">
        <f>YB44+Asetukset!$B$2</f>
        <v>4.2000000000000011</v>
      </c>
      <c r="YC45" s="8">
        <f t="shared" si="260"/>
        <v>4.7945205479451945E-3</v>
      </c>
      <c r="YD45" s="7">
        <f>YD44+Asetukset!$B$2</f>
        <v>9.1999999999999833</v>
      </c>
      <c r="YE45" s="8">
        <f t="shared" si="261"/>
        <v>1.0502283105022785E-2</v>
      </c>
      <c r="YF45" s="7">
        <f>YF44+Asetukset!$B$2</f>
        <v>14.199999999999966</v>
      </c>
      <c r="YG45" s="8">
        <f t="shared" si="262"/>
        <v>1.6210045662100377E-2</v>
      </c>
      <c r="YH45" s="7">
        <f>YH44+Asetukset!$B$2</f>
        <v>19.200000000000003</v>
      </c>
      <c r="YI45" s="8">
        <f t="shared" si="263"/>
        <v>2.191780821917803E-2</v>
      </c>
      <c r="YL45" s="7">
        <f>YL44+Asetukset!$B$2</f>
        <v>4.2000000000000011</v>
      </c>
      <c r="YM45" s="8">
        <f t="shared" si="264"/>
        <v>4.7814207650273112E-3</v>
      </c>
      <c r="YN45" s="7">
        <f>YN44+Asetukset!$B$2</f>
        <v>9.1999999999999833</v>
      </c>
      <c r="YO45" s="8">
        <f t="shared" si="265"/>
        <v>1.0473588342440755E-2</v>
      </c>
      <c r="YP45" s="7">
        <f>YP44+Asetukset!$B$2</f>
        <v>14.199999999999966</v>
      </c>
      <c r="YQ45" s="8">
        <f t="shared" si="266"/>
        <v>1.61657559198542E-2</v>
      </c>
      <c r="YR45" s="7">
        <f>YR44+Asetukset!$B$2</f>
        <v>19.200000000000003</v>
      </c>
      <c r="YS45" s="8">
        <f t="shared" si="267"/>
        <v>2.1857923497267704E-2</v>
      </c>
      <c r="YV45" s="7">
        <f>YV44+Asetukset!$B$2</f>
        <v>4.2000000000000011</v>
      </c>
      <c r="YW45" s="8">
        <f t="shared" si="268"/>
        <v>4.768392370572196E-3</v>
      </c>
      <c r="YX45" s="7">
        <f>YX44+Asetukset!$B$2</f>
        <v>9.1999999999999833</v>
      </c>
      <c r="YY45" s="8">
        <f t="shared" si="269"/>
        <v>1.0445049954586692E-2</v>
      </c>
      <c r="YZ45" s="7">
        <f>YZ44+Asetukset!$B$2</f>
        <v>14.199999999999966</v>
      </c>
      <c r="ZA45" s="8">
        <f t="shared" si="270"/>
        <v>1.612170753860119E-2</v>
      </c>
      <c r="ZB45" s="7">
        <f>ZB44+Asetukset!$B$2</f>
        <v>19.200000000000003</v>
      </c>
      <c r="ZC45" s="8">
        <f t="shared" si="271"/>
        <v>2.1798365122615751E-2</v>
      </c>
      <c r="ZF45" s="7">
        <f>ZF44+Asetukset!$B$2</f>
        <v>4.2000000000000011</v>
      </c>
      <c r="ZG45" s="8">
        <f t="shared" si="272"/>
        <v>4.7554347826086847E-3</v>
      </c>
      <c r="ZH45" s="7">
        <f>ZH44+Asetukset!$B$2</f>
        <v>9.1999999999999833</v>
      </c>
      <c r="ZI45" s="8">
        <f t="shared" si="273"/>
        <v>1.0416666666666621E-2</v>
      </c>
      <c r="ZJ45" s="7">
        <f>ZJ44+Asetukset!$B$2</f>
        <v>14.199999999999966</v>
      </c>
      <c r="ZK45" s="8">
        <f t="shared" si="274"/>
        <v>1.6077898550724556E-2</v>
      </c>
      <c r="ZL45" s="7">
        <f>ZL44+Asetukset!$B$2</f>
        <v>19.200000000000003</v>
      </c>
      <c r="ZM45" s="8">
        <f t="shared" si="275"/>
        <v>2.1739130434782553E-2</v>
      </c>
      <c r="ZP45" s="7">
        <f>ZP44+Asetukset!$B$2</f>
        <v>4.2000000000000011</v>
      </c>
      <c r="ZQ45" s="8">
        <f t="shared" si="276"/>
        <v>4.7425474254742432E-3</v>
      </c>
      <c r="ZR45" s="7">
        <f>ZR44+Asetukset!$B$2</f>
        <v>9.1999999999999833</v>
      </c>
      <c r="ZS45" s="8">
        <f t="shared" si="277"/>
        <v>1.0388437217705463E-2</v>
      </c>
      <c r="ZT45" s="7">
        <f>ZT44+Asetukset!$B$2</f>
        <v>14.199999999999966</v>
      </c>
      <c r="ZU45" s="8">
        <f t="shared" si="278"/>
        <v>1.6034327009936684E-2</v>
      </c>
      <c r="ZV45" s="7">
        <f>ZV44+Asetukset!$B$2</f>
        <v>19.200000000000003</v>
      </c>
      <c r="ZW45" s="8">
        <f t="shared" si="279"/>
        <v>2.168021680216797E-2</v>
      </c>
      <c r="ZZ45" s="7">
        <f>ZZ44+Asetukset!$B$2</f>
        <v>4.2000000000000011</v>
      </c>
      <c r="AAA45" s="8">
        <f t="shared" si="280"/>
        <v>4.7297297297297187E-3</v>
      </c>
      <c r="AAB45" s="7">
        <f>AAB44+Asetukset!$B$2</f>
        <v>9.1999999999999833</v>
      </c>
      <c r="AAC45" s="8">
        <f t="shared" si="281"/>
        <v>1.0360360360360314E-2</v>
      </c>
      <c r="AAD45" s="7">
        <f>AAD44+Asetukset!$B$2</f>
        <v>14.199999999999966</v>
      </c>
      <c r="AAE45" s="8">
        <f t="shared" si="282"/>
        <v>1.5990990990990907E-2</v>
      </c>
      <c r="AAF45" s="7">
        <f>AAF44+Asetukset!$B$2</f>
        <v>19.200000000000003</v>
      </c>
      <c r="AAG45" s="8">
        <f t="shared" si="283"/>
        <v>2.1621621621621567E-2</v>
      </c>
      <c r="AAJ45" s="7">
        <f>AAJ44+Asetukset!$B$2</f>
        <v>4.2000000000000011</v>
      </c>
      <c r="AAK45" s="8">
        <f t="shared" si="284"/>
        <v>4.7169811320754602E-3</v>
      </c>
      <c r="AAL45" s="7">
        <f>AAL44+Asetukset!$B$2</f>
        <v>9.1999999999999833</v>
      </c>
      <c r="AAM45" s="8">
        <f t="shared" si="285"/>
        <v>1.03324348607367E-2</v>
      </c>
      <c r="AAN45" s="7">
        <f>AAN44+Asetukset!$B$2</f>
        <v>14.199999999999966</v>
      </c>
      <c r="AAO45" s="8">
        <f t="shared" si="286"/>
        <v>1.5947888589397941E-2</v>
      </c>
      <c r="AAP45" s="7">
        <f>AAP44+Asetukset!$B$2</f>
        <v>19.200000000000003</v>
      </c>
      <c r="AAQ45" s="8">
        <f t="shared" si="287"/>
        <v>2.1563342318059245E-2</v>
      </c>
      <c r="AAT45" s="7">
        <f>AAT44+Asetukset!$B$2</f>
        <v>4.2000000000000011</v>
      </c>
      <c r="AAU45" s="8">
        <f t="shared" si="288"/>
        <v>4.7043010752688052E-3</v>
      </c>
      <c r="AAV45" s="7">
        <f>AAV44+Asetukset!$B$2</f>
        <v>9.1999999999999833</v>
      </c>
      <c r="AAW45" s="8">
        <f t="shared" si="289"/>
        <v>1.0304659498207839E-2</v>
      </c>
      <c r="AAX45" s="7">
        <f>AAX44+Asetukset!$B$2</f>
        <v>14.199999999999966</v>
      </c>
      <c r="AAY45" s="8">
        <f t="shared" si="290"/>
        <v>1.5905017921146871E-2</v>
      </c>
      <c r="AAZ45" s="7">
        <f>AAZ44+Asetukset!$B$2</f>
        <v>19.200000000000003</v>
      </c>
      <c r="ABA45" s="8">
        <f t="shared" si="291"/>
        <v>2.1505376344085964E-2</v>
      </c>
      <c r="ABD45" s="7">
        <f>ABD44+Asetukset!$B$2</f>
        <v>4.2000000000000011</v>
      </c>
      <c r="ABE45" s="8">
        <f t="shared" si="292"/>
        <v>4.6916890080428838E-3</v>
      </c>
      <c r="ABF45" s="7">
        <f>ABF44+Asetukset!$B$2</f>
        <v>9.1999999999999833</v>
      </c>
      <c r="ABG45" s="8">
        <f t="shared" si="293"/>
        <v>1.0277033065236771E-2</v>
      </c>
      <c r="ABH45" s="7">
        <f>ABH44+Asetukset!$B$2</f>
        <v>14.199999999999966</v>
      </c>
      <c r="ABI45" s="8">
        <f t="shared" si="294"/>
        <v>1.586237712243066E-2</v>
      </c>
      <c r="ABJ45" s="7">
        <f>ABJ44+Asetukset!$B$2</f>
        <v>19.200000000000003</v>
      </c>
      <c r="ABK45" s="8">
        <f t="shared" si="295"/>
        <v>2.144772117962461E-2</v>
      </c>
      <c r="ABN45" s="7">
        <f>ABN44+Asetukset!$B$2</f>
        <v>4.2000000000000011</v>
      </c>
      <c r="ABO45" s="8">
        <f t="shared" si="296"/>
        <v>4.6791443850267263E-3</v>
      </c>
      <c r="ABP45" s="7">
        <f>ABP44+Asetukset!$B$2</f>
        <v>9.1999999999999833</v>
      </c>
      <c r="ABQ45" s="8">
        <f t="shared" si="297"/>
        <v>1.024955436720138E-2</v>
      </c>
      <c r="ABR45" s="7">
        <f>ABR44+Asetukset!$B$2</f>
        <v>14.199999999999966</v>
      </c>
      <c r="ABS45" s="8">
        <f t="shared" si="298"/>
        <v>1.581996434937603E-2</v>
      </c>
      <c r="ABT45" s="7">
        <f>ABT44+Asetukset!$B$2</f>
        <v>19.200000000000003</v>
      </c>
      <c r="ABU45" s="8">
        <f t="shared" si="299"/>
        <v>2.1390374331550745E-2</v>
      </c>
      <c r="ABX45" s="7">
        <f>ABX44+Asetukset!$B$2</f>
        <v>4.2000000000000011</v>
      </c>
      <c r="ABY45" s="8">
        <f t="shared" si="300"/>
        <v>4.6666666666666549E-3</v>
      </c>
      <c r="ABZ45" s="7">
        <f>ABZ44+Asetukset!$B$2</f>
        <v>9.1999999999999833</v>
      </c>
      <c r="ACA45" s="8">
        <f t="shared" si="301"/>
        <v>1.0222222222222174E-2</v>
      </c>
      <c r="ACB45" s="7">
        <f>ACB44+Asetukset!$B$2</f>
        <v>14.199999999999966</v>
      </c>
      <c r="ACC45" s="8">
        <f t="shared" si="302"/>
        <v>1.5777777777777693E-2</v>
      </c>
      <c r="ACD45" s="7">
        <f>ACD44+Asetukset!$B$2</f>
        <v>19.200000000000003</v>
      </c>
      <c r="ACE45" s="8">
        <f t="shared" si="303"/>
        <v>2.1333333333333274E-2</v>
      </c>
      <c r="ACH45" s="7">
        <f>ACH44+Asetukset!$B$2</f>
        <v>4.2000000000000011</v>
      </c>
      <c r="ACI45" s="8">
        <f t="shared" si="304"/>
        <v>4.6542553191489238E-3</v>
      </c>
      <c r="ACJ45" s="7">
        <f>ACJ44+Asetukset!$B$2</f>
        <v>9.1999999999999833</v>
      </c>
      <c r="ACK45" s="8">
        <f t="shared" si="305"/>
        <v>1.019503546099286E-2</v>
      </c>
      <c r="ACL45" s="7">
        <f>ACL44+Asetukset!$B$2</f>
        <v>14.199999999999966</v>
      </c>
      <c r="ACM45" s="8">
        <f t="shared" si="306"/>
        <v>1.5735815602836798E-2</v>
      </c>
      <c r="ACN45" s="7">
        <f>ACN44+Asetukset!$B$2</f>
        <v>19.200000000000003</v>
      </c>
      <c r="ACO45" s="8">
        <f t="shared" si="307"/>
        <v>2.1276595744680795E-2</v>
      </c>
      <c r="ACR45" s="7">
        <f>ACR44+Asetukset!$B$2</f>
        <v>4.2000000000000011</v>
      </c>
      <c r="ACS45" s="8">
        <f t="shared" si="308"/>
        <v>4.6419098143235952E-3</v>
      </c>
      <c r="ACT45" s="7">
        <f>ACT44+Asetukset!$B$2</f>
        <v>9.1999999999999833</v>
      </c>
      <c r="ACU45" s="8">
        <f t="shared" si="309"/>
        <v>1.0167992926613568E-2</v>
      </c>
      <c r="ACV45" s="7">
        <f>ACV44+Asetukset!$B$2</f>
        <v>14.199999999999966</v>
      </c>
      <c r="ACW45" s="8">
        <f t="shared" si="310"/>
        <v>1.5694076038903541E-2</v>
      </c>
      <c r="ACX45" s="7">
        <f>ACX44+Asetukset!$B$2</f>
        <v>19.200000000000003</v>
      </c>
      <c r="ACY45" s="8">
        <f t="shared" si="311"/>
        <v>2.1220159151193574E-2</v>
      </c>
      <c r="ADB45" s="7">
        <f>ADB44+Asetukset!$B$2</f>
        <v>4.2000000000000011</v>
      </c>
      <c r="ADC45" s="8">
        <f t="shared" si="312"/>
        <v>4.6296296296296172E-3</v>
      </c>
      <c r="ADD45" s="7">
        <f>ADD44+Asetukset!$B$2</f>
        <v>9.1999999999999833</v>
      </c>
      <c r="ADE45" s="8">
        <f t="shared" si="313"/>
        <v>1.014109347442676E-2</v>
      </c>
      <c r="ADF45" s="7">
        <f>ADF44+Asetukset!$B$2</f>
        <v>14.199999999999966</v>
      </c>
      <c r="ADG45" s="8">
        <f t="shared" si="314"/>
        <v>1.5652557319223902E-2</v>
      </c>
      <c r="ADH45" s="7">
        <f>ADH44+Asetukset!$B$2</f>
        <v>19.200000000000003</v>
      </c>
      <c r="ADI45" s="8">
        <f t="shared" si="315"/>
        <v>2.1164021164021107E-2</v>
      </c>
      <c r="ADL45" s="7">
        <f>ADL44+Asetukset!$B$2</f>
        <v>4.2000000000000011</v>
      </c>
      <c r="ADM45" s="8">
        <f t="shared" si="316"/>
        <v>4.6174142480210961E-3</v>
      </c>
      <c r="ADN45" s="7">
        <f>ADN44+Asetukset!$B$2</f>
        <v>9.1999999999999833</v>
      </c>
      <c r="ADO45" s="8">
        <f t="shared" si="317"/>
        <v>1.0114335971855713E-2</v>
      </c>
      <c r="ADP45" s="7">
        <f>ADP44+Asetukset!$B$2</f>
        <v>14.199999999999966</v>
      </c>
      <c r="ADQ45" s="8">
        <f t="shared" si="318"/>
        <v>1.5611257695690328E-2</v>
      </c>
      <c r="ADR45" s="7">
        <f>ADR44+Asetukset!$B$2</f>
        <v>19.200000000000003</v>
      </c>
      <c r="ADS45" s="8">
        <f t="shared" si="319"/>
        <v>2.1108179419525006E-2</v>
      </c>
      <c r="ADV45" s="7">
        <f>ADV44+Asetukset!$B$2</f>
        <v>4.2000000000000011</v>
      </c>
      <c r="ADW45" s="8">
        <f t="shared" si="320"/>
        <v>4.6052631578947243E-3</v>
      </c>
      <c r="ADX45" s="7">
        <f>ADX44+Asetukset!$B$2</f>
        <v>9.1999999999999833</v>
      </c>
      <c r="ADY45" s="8">
        <f t="shared" si="321"/>
        <v>1.0087719298245566E-2</v>
      </c>
      <c r="ADZ45" s="7">
        <f>ADZ44+Asetukset!$B$2</f>
        <v>14.199999999999966</v>
      </c>
      <c r="AEA45" s="8">
        <f t="shared" si="322"/>
        <v>1.5570175438596408E-2</v>
      </c>
      <c r="AEB45" s="7">
        <f>AEB44+Asetukset!$B$2</f>
        <v>19.200000000000003</v>
      </c>
      <c r="AEC45" s="8">
        <f t="shared" si="323"/>
        <v>2.1052631578947309E-2</v>
      </c>
      <c r="AEF45" s="7">
        <f>AEF44+Asetukset!$B$2</f>
        <v>4.2000000000000011</v>
      </c>
      <c r="AEG45" s="8">
        <f t="shared" si="324"/>
        <v>4.5931758530183596E-3</v>
      </c>
      <c r="AEH45" s="7">
        <f>AEH44+Asetukset!$B$2</f>
        <v>9.1999999999999833</v>
      </c>
      <c r="AEI45" s="8">
        <f t="shared" si="325"/>
        <v>1.0061242344706864E-2</v>
      </c>
      <c r="AEJ45" s="7">
        <f>AEJ44+Asetukset!$B$2</f>
        <v>14.199999999999966</v>
      </c>
      <c r="AEK45" s="8">
        <f t="shared" si="326"/>
        <v>1.5529308836395367E-2</v>
      </c>
      <c r="AEL45" s="7">
        <f>AEL44+Asetukset!$B$2</f>
        <v>19.200000000000003</v>
      </c>
      <c r="AEM45" s="8">
        <f t="shared" si="327"/>
        <v>2.099737532808393E-2</v>
      </c>
      <c r="AEP45" s="7">
        <f>AEP44+Asetukset!$B$2</f>
        <v>4.2000000000000011</v>
      </c>
      <c r="AEQ45" s="8">
        <f t="shared" si="328"/>
        <v>4.5811518324607196E-3</v>
      </c>
      <c r="AER45" s="7">
        <f>AER44+Asetukset!$B$2</f>
        <v>9.1999999999999833</v>
      </c>
      <c r="AES45" s="8">
        <f t="shared" si="329"/>
        <v>1.0034904013961557E-2</v>
      </c>
      <c r="AET45" s="7">
        <f>AET44+Asetukset!$B$2</f>
        <v>14.199999999999966</v>
      </c>
      <c r="AEU45" s="8">
        <f t="shared" si="330"/>
        <v>1.5488656195462393E-2</v>
      </c>
      <c r="AEV45" s="7">
        <f>AEV44+Asetukset!$B$2</f>
        <v>19.200000000000003</v>
      </c>
      <c r="AEW45" s="8">
        <f t="shared" si="331"/>
        <v>2.094240837696329E-2</v>
      </c>
      <c r="AEZ45" s="7">
        <f>AEZ44+Asetukset!$B$2</f>
        <v>4.2000000000000011</v>
      </c>
      <c r="AFA45" s="8">
        <f t="shared" si="332"/>
        <v>4.5691906005221805E-3</v>
      </c>
      <c r="AFB45" s="7">
        <f>AFB44+Asetukset!$B$2</f>
        <v>9.1999999999999833</v>
      </c>
      <c r="AFC45" s="8">
        <f t="shared" si="333"/>
        <v>1.0008703220191421E-2</v>
      </c>
      <c r="AFD45" s="7">
        <f>AFD44+Asetukset!$B$2</f>
        <v>14.199999999999966</v>
      </c>
      <c r="AFE45" s="8">
        <f t="shared" si="334"/>
        <v>1.5448215839860663E-2</v>
      </c>
      <c r="AFF45" s="7">
        <f>AFF44+Asetukset!$B$2</f>
        <v>19.200000000000003</v>
      </c>
      <c r="AFG45" s="8">
        <f t="shared" si="335"/>
        <v>2.0887728459529964E-2</v>
      </c>
      <c r="AFJ45" s="7">
        <f>AFJ44+Asetukset!$B$2</f>
        <v>4.2000000000000011</v>
      </c>
      <c r="AFK45" s="8">
        <f t="shared" si="336"/>
        <v>4.5572916666666539E-3</v>
      </c>
      <c r="AFL45" s="7">
        <f>AFL44+Asetukset!$B$2</f>
        <v>9.1999999999999833</v>
      </c>
      <c r="AFM45" s="8">
        <f t="shared" si="337"/>
        <v>9.9826388888888395E-3</v>
      </c>
      <c r="AFN45" s="7">
        <f>AFN44+Asetukset!$B$2</f>
        <v>14.199999999999966</v>
      </c>
      <c r="AFO45" s="8">
        <f t="shared" si="338"/>
        <v>1.5407986111111027E-2</v>
      </c>
      <c r="AFP45" s="7">
        <f>AFP44+Asetukset!$B$2</f>
        <v>19.200000000000003</v>
      </c>
      <c r="AFQ45" s="8">
        <f t="shared" si="339"/>
        <v>2.083333333333327E-2</v>
      </c>
      <c r="AFT45" s="7">
        <f>AFT44+Asetukset!$B$2</f>
        <v>4.2000000000000011</v>
      </c>
      <c r="AFU45" s="8">
        <f t="shared" si="340"/>
        <v>4.5454545454545322E-3</v>
      </c>
      <c r="AFV45" s="7">
        <f>AFV44+Asetukset!$B$2</f>
        <v>9.1999999999999833</v>
      </c>
      <c r="AFW45" s="8">
        <f t="shared" si="341"/>
        <v>9.9567099567099068E-3</v>
      </c>
      <c r="AFX45" s="7">
        <f>AFX44+Asetukset!$B$2</f>
        <v>14.199999999999966</v>
      </c>
      <c r="AFY45" s="8">
        <f t="shared" si="342"/>
        <v>1.5367965367965282E-2</v>
      </c>
      <c r="AFZ45" s="7">
        <f>AFZ44+Asetukset!$B$2</f>
        <v>19.200000000000003</v>
      </c>
      <c r="AGA45" s="8">
        <f t="shared" si="343"/>
        <v>2.0779220779220717E-2</v>
      </c>
      <c r="AGD45" s="7">
        <f>AGD44+Asetukset!$B$2</f>
        <v>4.2000000000000011</v>
      </c>
      <c r="AGE45" s="8">
        <f t="shared" si="344"/>
        <v>4.5336787564766706E-3</v>
      </c>
      <c r="AGF45" s="7">
        <f>AGF44+Asetukset!$B$2</f>
        <v>9.1999999999999833</v>
      </c>
      <c r="AGG45" s="8">
        <f t="shared" si="345"/>
        <v>9.93091537132983E-3</v>
      </c>
      <c r="AGH45" s="7">
        <f>AGH44+Asetukset!$B$2</f>
        <v>14.199999999999966</v>
      </c>
      <c r="AGI45" s="8">
        <f t="shared" si="346"/>
        <v>1.5328151986182988E-2</v>
      </c>
      <c r="AGJ45" s="7">
        <f>AGJ44+Asetukset!$B$2</f>
        <v>19.200000000000003</v>
      </c>
      <c r="AGK45" s="8">
        <f t="shared" si="347"/>
        <v>2.0725388601036208E-2</v>
      </c>
      <c r="AGN45" s="7">
        <f>AGN44+Asetukset!$B$2</f>
        <v>4.2000000000000011</v>
      </c>
      <c r="AGO45" s="8">
        <f t="shared" si="348"/>
        <v>4.5219638242893923E-3</v>
      </c>
      <c r="AGP45" s="7">
        <f>AGP44+Asetukset!$B$2</f>
        <v>9.1999999999999833</v>
      </c>
      <c r="AGQ45" s="8">
        <f t="shared" si="349"/>
        <v>9.9052540913005544E-3</v>
      </c>
      <c r="AGR45" s="7">
        <f>AGR44+Asetukset!$B$2</f>
        <v>14.199999999999966</v>
      </c>
      <c r="AGS45" s="8">
        <f t="shared" si="350"/>
        <v>1.5288544358311715E-2</v>
      </c>
      <c r="AGT45" s="7">
        <f>AGT44+Asetukset!$B$2</f>
        <v>19.200000000000003</v>
      </c>
      <c r="AGU45" s="8">
        <f t="shared" si="351"/>
        <v>2.0671834625322936E-2</v>
      </c>
      <c r="AGX45" s="7">
        <f>AGX44+Asetukset!$B$2</f>
        <v>4.2000000000000011</v>
      </c>
      <c r="AGY45" s="8">
        <f t="shared" si="352"/>
        <v>4.510309278350502E-3</v>
      </c>
      <c r="AGZ45" s="7">
        <f>AGZ44+Asetukset!$B$2</f>
        <v>9.1999999999999833</v>
      </c>
      <c r="AHA45" s="8">
        <f t="shared" si="353"/>
        <v>9.8797250859106022E-3</v>
      </c>
      <c r="AHB45" s="7">
        <f>AHB44+Asetukset!$B$2</f>
        <v>14.199999999999966</v>
      </c>
      <c r="AHC45" s="8">
        <f t="shared" si="354"/>
        <v>1.5249140893470703E-2</v>
      </c>
      <c r="AHD45" s="7">
        <f>AHD44+Asetukset!$B$2</f>
        <v>19.200000000000003</v>
      </c>
      <c r="AHE45" s="8">
        <f t="shared" si="355"/>
        <v>2.0618556701030865E-2</v>
      </c>
      <c r="AHH45" s="7">
        <f>AHH44+Asetukset!$B$2</f>
        <v>4.2000000000000011</v>
      </c>
      <c r="AHI45" s="8">
        <f t="shared" si="356"/>
        <v>4.4987146529562845E-3</v>
      </c>
      <c r="AHJ45" s="7">
        <f>AHJ44+Asetukset!$B$2</f>
        <v>9.1999999999999833</v>
      </c>
      <c r="AHK45" s="8">
        <f t="shared" si="357"/>
        <v>9.8543273350470799E-3</v>
      </c>
      <c r="AHL45" s="7">
        <f>AHL44+Asetukset!$B$2</f>
        <v>14.199999999999966</v>
      </c>
      <c r="AHM45" s="8">
        <f t="shared" si="358"/>
        <v>1.5209940017137874E-2</v>
      </c>
      <c r="AHN45" s="7">
        <f>AHN44+Asetukset!$B$2</f>
        <v>19.200000000000003</v>
      </c>
      <c r="AHO45" s="8">
        <f t="shared" si="359"/>
        <v>2.0565552699228728E-2</v>
      </c>
      <c r="AHR45" s="7">
        <f>AHR44+Asetukset!$B$2</f>
        <v>4.2000000000000011</v>
      </c>
      <c r="AHS45" s="8">
        <f t="shared" si="360"/>
        <v>4.4871794871794738E-3</v>
      </c>
      <c r="AHT45" s="7">
        <f>AHT44+Asetukset!$B$2</f>
        <v>9.1999999999999833</v>
      </c>
      <c r="AHU45" s="8">
        <f t="shared" si="361"/>
        <v>9.8290598290597785E-3</v>
      </c>
      <c r="AHV45" s="7">
        <f>AHV44+Asetukset!$B$2</f>
        <v>14.199999999999966</v>
      </c>
      <c r="AHW45" s="8">
        <f t="shared" si="362"/>
        <v>1.5170940170940084E-2</v>
      </c>
      <c r="AHX45" s="7">
        <f>AHX44+Asetukset!$B$2</f>
        <v>19.200000000000003</v>
      </c>
      <c r="AHY45" s="8">
        <f t="shared" si="363"/>
        <v>2.051282051282045E-2</v>
      </c>
      <c r="AIB45" s="7">
        <f>AIB44+Asetukset!$B$2</f>
        <v>4.2000000000000011</v>
      </c>
      <c r="AIC45" s="8">
        <f t="shared" si="364"/>
        <v>4.4757033248081701E-3</v>
      </c>
      <c r="AID45" s="7">
        <f>AID44+Asetukset!$B$2</f>
        <v>9.1999999999999833</v>
      </c>
      <c r="AIE45" s="8">
        <f t="shared" si="365"/>
        <v>9.8039215686274005E-3</v>
      </c>
      <c r="AIF45" s="7">
        <f>AIF44+Asetukset!$B$2</f>
        <v>14.199999999999966</v>
      </c>
      <c r="AIG45" s="8">
        <f t="shared" si="366"/>
        <v>1.5132139812446632E-2</v>
      </c>
      <c r="AIH45" s="7">
        <f>AIH44+Asetukset!$B$2</f>
        <v>19.200000000000003</v>
      </c>
      <c r="AII45" s="8">
        <f t="shared" si="367"/>
        <v>2.046035805626592E-2</v>
      </c>
      <c r="AIL45" s="7">
        <f>AIL44+Asetukset!$B$2</f>
        <v>4.2000000000000011</v>
      </c>
      <c r="AIM45" s="8">
        <f t="shared" si="368"/>
        <v>4.464285714285701E-3</v>
      </c>
      <c r="AIN45" s="7">
        <f>AIN44+Asetukset!$B$2</f>
        <v>9.1999999999999833</v>
      </c>
      <c r="AIO45" s="8">
        <f t="shared" si="369"/>
        <v>9.7789115646258005E-3</v>
      </c>
      <c r="AIP45" s="7">
        <f>AIP44+Asetukset!$B$2</f>
        <v>14.199999999999966</v>
      </c>
      <c r="AIQ45" s="8">
        <f t="shared" si="370"/>
        <v>1.5093537414965899E-2</v>
      </c>
      <c r="AIR45" s="7">
        <f>AIR44+Asetukset!$B$2</f>
        <v>19.200000000000003</v>
      </c>
      <c r="AIS45" s="8">
        <f t="shared" si="371"/>
        <v>2.0408163265306058E-2</v>
      </c>
      <c r="AIV45" s="7">
        <f>AIV44+Asetukset!$B$2</f>
        <v>4.2000000000000011</v>
      </c>
      <c r="AIW45" s="8">
        <f t="shared" si="372"/>
        <v>4.4529262086513855E-3</v>
      </c>
      <c r="AIX45" s="7">
        <f>AIX44+Asetukset!$B$2</f>
        <v>9.1999999999999833</v>
      </c>
      <c r="AIY45" s="8">
        <f t="shared" si="373"/>
        <v>9.7540288379982538E-3</v>
      </c>
      <c r="AIZ45" s="7">
        <f>AIZ44+Asetukset!$B$2</f>
        <v>14.199999999999966</v>
      </c>
      <c r="AJA45" s="8">
        <f t="shared" si="374"/>
        <v>1.505513146734512E-2</v>
      </c>
      <c r="AJB45" s="7">
        <f>AJB44+Asetukset!$B$2</f>
        <v>19.200000000000003</v>
      </c>
      <c r="AJC45" s="8">
        <f t="shared" si="375"/>
        <v>2.0356234096692048E-2</v>
      </c>
      <c r="AJF45" s="7">
        <f>AJF44+Asetukset!$B$2</f>
        <v>4.2000000000000011</v>
      </c>
      <c r="AJG45" s="8">
        <f t="shared" si="376"/>
        <v>4.4416243654822199E-3</v>
      </c>
      <c r="AJH45" s="7">
        <f>AJH44+Asetukset!$B$2</f>
        <v>9.1999999999999833</v>
      </c>
      <c r="AJI45" s="8">
        <f t="shared" si="377"/>
        <v>9.7292724196276995E-3</v>
      </c>
      <c r="AJJ45" s="7">
        <f>AJJ44+Asetukset!$B$2</f>
        <v>14.199999999999966</v>
      </c>
      <c r="AJK45" s="8">
        <f t="shared" si="378"/>
        <v>1.5016920473773178E-2</v>
      </c>
      <c r="AJL45" s="7">
        <f>AJL44+Asetukset!$B$2</f>
        <v>19.200000000000003</v>
      </c>
      <c r="AJM45" s="8">
        <f t="shared" si="379"/>
        <v>2.0304568527918714E-2</v>
      </c>
      <c r="AJP45" s="7">
        <f>AJP44+Asetukset!$B$2</f>
        <v>4.2000000000000011</v>
      </c>
      <c r="AJQ45" s="8">
        <f t="shared" si="380"/>
        <v>4.4303797468354294E-3</v>
      </c>
      <c r="AJR45" s="7">
        <f>AJR44+Asetukset!$B$2</f>
        <v>9.1999999999999833</v>
      </c>
      <c r="AJS45" s="8">
        <f t="shared" si="381"/>
        <v>9.7046413502109193E-3</v>
      </c>
      <c r="AJT45" s="7">
        <f>AJT44+Asetukset!$B$2</f>
        <v>14.199999999999966</v>
      </c>
      <c r="AJU45" s="8">
        <f t="shared" si="382"/>
        <v>1.4978902953586412E-2</v>
      </c>
      <c r="AJV45" s="7">
        <f>AJV44+Asetukset!$B$2</f>
        <v>19.200000000000003</v>
      </c>
      <c r="AJW45" s="8">
        <f t="shared" si="383"/>
        <v>2.025316455696196E-2</v>
      </c>
      <c r="AJZ45" s="7">
        <f>AJZ44+Asetukset!$B$2</f>
        <v>4.2000000000000011</v>
      </c>
      <c r="AKA45" s="8">
        <f t="shared" si="384"/>
        <v>4.4191919191919051E-3</v>
      </c>
      <c r="AKB45" s="7">
        <f>AKB44+Asetukset!$B$2</f>
        <v>9.1999999999999833</v>
      </c>
      <c r="AKC45" s="8">
        <f t="shared" si="385"/>
        <v>9.6801346801346291E-3</v>
      </c>
      <c r="AKD45" s="7">
        <f>AKD44+Asetukset!$B$2</f>
        <v>14.199999999999966</v>
      </c>
      <c r="AKE45" s="8">
        <f t="shared" si="386"/>
        <v>1.4941077441077352E-2</v>
      </c>
      <c r="AKF45" s="7">
        <f>AKF44+Asetukset!$B$2</f>
        <v>19.200000000000003</v>
      </c>
      <c r="AKG45" s="8">
        <f t="shared" si="387"/>
        <v>2.0202020202020134E-2</v>
      </c>
      <c r="AKJ45" s="7">
        <f>AKJ44+Asetukset!$B$2</f>
        <v>4.2000000000000011</v>
      </c>
      <c r="AKK45" s="8">
        <f t="shared" si="388"/>
        <v>4.40806045340049E-3</v>
      </c>
      <c r="AKL45" s="7">
        <f>AKL44+Asetukset!$B$2</f>
        <v>9.1999999999999833</v>
      </c>
      <c r="AKM45" s="8">
        <f t="shared" si="389"/>
        <v>9.6557514693534335E-3</v>
      </c>
      <c r="AKN45" s="7">
        <f>AKN44+Asetukset!$B$2</f>
        <v>14.199999999999966</v>
      </c>
      <c r="AKO45" s="8">
        <f t="shared" si="390"/>
        <v>1.4903442485306376E-2</v>
      </c>
      <c r="AKP45" s="7">
        <f>AKP44+Asetukset!$B$2</f>
        <v>19.200000000000003</v>
      </c>
      <c r="AKQ45" s="8">
        <f t="shared" si="391"/>
        <v>2.0151133501259379E-2</v>
      </c>
      <c r="AKT45" s="7">
        <f>AKT44+Asetukset!$B$2</f>
        <v>4.2000000000000011</v>
      </c>
      <c r="AKU45" s="8">
        <f t="shared" si="392"/>
        <v>4.3969849246231008E-3</v>
      </c>
      <c r="AKV45" s="7">
        <f>AKV44+Asetukset!$B$2</f>
        <v>9.1999999999999833</v>
      </c>
      <c r="AKW45" s="8">
        <f t="shared" si="393"/>
        <v>9.6314907872696309E-3</v>
      </c>
      <c r="AKX45" s="7">
        <f>AKX44+Asetukset!$B$2</f>
        <v>14.199999999999966</v>
      </c>
      <c r="AKY45" s="8">
        <f t="shared" si="394"/>
        <v>1.486599664991616E-2</v>
      </c>
      <c r="AKZ45" s="7">
        <f>AKZ44+Asetukset!$B$2</f>
        <v>19.200000000000003</v>
      </c>
      <c r="ALA45" s="8">
        <f t="shared" si="395"/>
        <v>2.0100502512562745E-2</v>
      </c>
      <c r="ALD45" s="7">
        <f>ALD44+Asetukset!$B$2</f>
        <v>4.2000000000000011</v>
      </c>
      <c r="ALE45" s="8">
        <f t="shared" si="396"/>
        <v>4.3859649122806876E-3</v>
      </c>
      <c r="ALF45" s="7">
        <f>ALF44+Asetukset!$B$2</f>
        <v>9.1999999999999833</v>
      </c>
      <c r="ALG45" s="8">
        <f t="shared" si="397"/>
        <v>9.6073517126148197E-3</v>
      </c>
      <c r="ALH45" s="7">
        <f>ALH44+Asetukset!$B$2</f>
        <v>14.199999999999966</v>
      </c>
      <c r="ALI45" s="8">
        <f t="shared" si="398"/>
        <v>1.482873851294895E-2</v>
      </c>
      <c r="ALJ45" s="7">
        <f>ALJ44+Asetukset!$B$2</f>
        <v>19.200000000000003</v>
      </c>
      <c r="ALK45" s="8">
        <f t="shared" si="399"/>
        <v>2.0050125313283141E-2</v>
      </c>
      <c r="ALN45" s="7">
        <f>ALN44+Asetukset!$B$2</f>
        <v>4.2000000000000011</v>
      </c>
      <c r="ALO45" s="8">
        <f t="shared" si="400"/>
        <v>4.3749999999999857E-3</v>
      </c>
      <c r="ALP45" s="7">
        <f>ALP44+Asetukset!$B$2</f>
        <v>9.1999999999999833</v>
      </c>
      <c r="ALQ45" s="8">
        <f t="shared" si="401"/>
        <v>9.5833333333332823E-3</v>
      </c>
      <c r="ALR45" s="7">
        <f>ALR44+Asetukset!$B$2</f>
        <v>14.199999999999966</v>
      </c>
      <c r="ALS45" s="8">
        <f t="shared" si="402"/>
        <v>1.4791666666666578E-2</v>
      </c>
      <c r="ALT45" s="7">
        <f>ALT44+Asetukset!$B$2</f>
        <v>19.200000000000003</v>
      </c>
      <c r="ALU45" s="8">
        <f t="shared" si="403"/>
        <v>1.9999999999999931E-2</v>
      </c>
    </row>
    <row r="46" spans="2:1009" x14ac:dyDescent="0.25">
      <c r="B46" s="7">
        <f>B45+Asetukset!$B$2</f>
        <v>4.3000000000000007</v>
      </c>
      <c r="C46" s="8">
        <f t="shared" si="404"/>
        <v>5.9722222222222234E-3</v>
      </c>
      <c r="D46" s="7">
        <f>D45+Asetukset!$B$2</f>
        <v>9.2999999999999829</v>
      </c>
      <c r="E46" s="8">
        <f t="shared" si="405"/>
        <v>1.2916666666666644E-2</v>
      </c>
      <c r="F46" s="7">
        <f>F45+Asetukset!$B$2</f>
        <v>14.299999999999965</v>
      </c>
      <c r="G46" s="8">
        <f t="shared" si="406"/>
        <v>1.9861111111111062E-2</v>
      </c>
      <c r="H46" s="7">
        <f>H45+Asetukset!$B$2</f>
        <v>19.300000000000004</v>
      </c>
      <c r="I46" s="8">
        <f t="shared" si="407"/>
        <v>2.6805555555555558E-2</v>
      </c>
      <c r="L46" s="7">
        <f>L45+Asetukset!$B$2</f>
        <v>4.3000000000000007</v>
      </c>
      <c r="M46" s="8">
        <f t="shared" si="408"/>
        <v>5.9523809523809529E-3</v>
      </c>
      <c r="N46" s="7">
        <f>N45+Asetukset!$B$2</f>
        <v>9.2999999999999829</v>
      </c>
      <c r="O46" s="8">
        <f t="shared" si="409"/>
        <v>1.2873754152823895E-2</v>
      </c>
      <c r="P46" s="7">
        <f>P45+Asetukset!$B$2</f>
        <v>14.299999999999965</v>
      </c>
      <c r="Q46" s="8">
        <f t="shared" si="410"/>
        <v>1.9795127353266839E-2</v>
      </c>
      <c r="R46" s="7">
        <f>R45+Asetukset!$B$2</f>
        <v>19.300000000000004</v>
      </c>
      <c r="S46" s="8">
        <f t="shared" si="411"/>
        <v>2.671650055370986E-2</v>
      </c>
      <c r="V46" s="7">
        <f>V45+Asetukset!$B$2</f>
        <v>4.3000000000000007</v>
      </c>
      <c r="W46" s="8">
        <f t="shared" si="412"/>
        <v>5.9326710816777041E-3</v>
      </c>
      <c r="X46" s="7">
        <f>X45+Asetukset!$B$2</f>
        <v>9.2999999999999829</v>
      </c>
      <c r="Y46" s="8">
        <f t="shared" si="413"/>
        <v>1.2831125827814545E-2</v>
      </c>
      <c r="Z46" s="7">
        <f>Z45+Asetukset!$B$2</f>
        <v>14.299999999999965</v>
      </c>
      <c r="AA46" s="8">
        <f t="shared" si="414"/>
        <v>1.9729580573951386E-2</v>
      </c>
      <c r="AB46" s="7">
        <f>AB45+Asetukset!$B$2</f>
        <v>19.300000000000004</v>
      </c>
      <c r="AC46" s="8">
        <f t="shared" si="415"/>
        <v>2.6628035320088301E-2</v>
      </c>
      <c r="AF46" s="7">
        <f>AF45+Asetukset!$B$2</f>
        <v>4.3000000000000007</v>
      </c>
      <c r="AG46" s="8">
        <f t="shared" si="416"/>
        <v>5.9130913091309132E-3</v>
      </c>
      <c r="AH46" s="7">
        <f>AH45+Asetukset!$B$2</f>
        <v>9.2999999999999829</v>
      </c>
      <c r="AI46" s="8">
        <f t="shared" si="417"/>
        <v>1.2788778877887763E-2</v>
      </c>
      <c r="AJ46" s="7">
        <f>AJ45+Asetukset!$B$2</f>
        <v>14.299999999999965</v>
      </c>
      <c r="AK46" s="8">
        <f t="shared" si="418"/>
        <v>1.9664466446644612E-2</v>
      </c>
      <c r="AL46" s="7">
        <f>AL45+Asetukset!$B$2</f>
        <v>19.300000000000004</v>
      </c>
      <c r="AM46" s="8">
        <f t="shared" si="419"/>
        <v>2.6540154015401541E-2</v>
      </c>
      <c r="AP46" s="7">
        <f>AP45+Asetukset!$B$2</f>
        <v>4.3000000000000007</v>
      </c>
      <c r="AQ46" s="8">
        <f t="shared" si="420"/>
        <v>5.8936403508771931E-3</v>
      </c>
      <c r="AR46" s="7">
        <f>AR45+Asetukset!$B$2</f>
        <v>9.2999999999999829</v>
      </c>
      <c r="AS46" s="8">
        <f t="shared" si="421"/>
        <v>1.2746710526315763E-2</v>
      </c>
      <c r="AT46" s="7">
        <f>AT45+Asetukset!$B$2</f>
        <v>14.299999999999965</v>
      </c>
      <c r="AU46" s="8">
        <f t="shared" si="422"/>
        <v>1.9599780701754336E-2</v>
      </c>
      <c r="AV46" s="7">
        <f>AV45+Asetukset!$B$2</f>
        <v>19.300000000000004</v>
      </c>
      <c r="AW46" s="8">
        <f t="shared" si="423"/>
        <v>2.6452850877192985E-2</v>
      </c>
      <c r="AZ46" s="7">
        <f>AZ45+Asetukset!$B$2</f>
        <v>4.3000000000000007</v>
      </c>
      <c r="BA46" s="8">
        <f t="shared" si="424"/>
        <v>5.8743169398907105E-3</v>
      </c>
      <c r="BB46" s="7">
        <f>BB45+Asetukset!$B$2</f>
        <v>9.2999999999999829</v>
      </c>
      <c r="BC46" s="8">
        <f t="shared" si="425"/>
        <v>1.2704918032786859E-2</v>
      </c>
      <c r="BD46" s="7">
        <f>BD45+Asetukset!$B$2</f>
        <v>14.299999999999965</v>
      </c>
      <c r="BE46" s="8">
        <f t="shared" si="426"/>
        <v>1.9535519125683007E-2</v>
      </c>
      <c r="BF46" s="7">
        <f>BF45+Asetukset!$B$2</f>
        <v>19.300000000000004</v>
      </c>
      <c r="BG46" s="8">
        <f t="shared" si="427"/>
        <v>2.6366120218579234E-2</v>
      </c>
      <c r="BJ46" s="7">
        <f>BJ45+Asetukset!$B$2</f>
        <v>4.3000000000000007</v>
      </c>
      <c r="BK46" s="8">
        <f t="shared" si="428"/>
        <v>5.8551198257080599E-3</v>
      </c>
      <c r="BL46" s="7">
        <f>BL45+Asetukset!$B$2</f>
        <v>9.2999999999999829</v>
      </c>
      <c r="BM46" s="8">
        <f t="shared" si="429"/>
        <v>1.2663398692810432E-2</v>
      </c>
      <c r="BN46" s="7">
        <f>BN45+Asetukset!$B$2</f>
        <v>14.299999999999965</v>
      </c>
      <c r="BO46" s="8">
        <f t="shared" si="430"/>
        <v>1.94716775599128E-2</v>
      </c>
      <c r="BP46" s="7">
        <f>BP45+Asetukset!$B$2</f>
        <v>19.300000000000004</v>
      </c>
      <c r="BQ46" s="8">
        <f t="shared" si="431"/>
        <v>2.627995642701525E-2</v>
      </c>
      <c r="BT46" s="7">
        <f>BT45+Asetukset!$B$2</f>
        <v>4.3000000000000007</v>
      </c>
      <c r="BU46" s="8">
        <f t="shared" si="432"/>
        <v>5.8360477741585225E-3</v>
      </c>
      <c r="BV46" s="7">
        <f>BV45+Asetukset!$B$2</f>
        <v>9.2999999999999829</v>
      </c>
      <c r="BW46" s="8">
        <f t="shared" si="433"/>
        <v>1.2622149837133523E-2</v>
      </c>
      <c r="BX46" s="7">
        <f>BX45+Asetukset!$B$2</f>
        <v>14.299999999999965</v>
      </c>
      <c r="BY46" s="8">
        <f t="shared" si="434"/>
        <v>1.9408251900108524E-2</v>
      </c>
      <c r="BZ46" s="7">
        <f>BZ45+Asetukset!$B$2</f>
        <v>19.300000000000004</v>
      </c>
      <c r="CA46" s="8">
        <f t="shared" si="435"/>
        <v>2.6194353963083603E-2</v>
      </c>
      <c r="CD46" s="7">
        <f>CD45+Asetukset!$B$2</f>
        <v>4.3000000000000007</v>
      </c>
      <c r="CE46" s="8">
        <f t="shared" si="436"/>
        <v>5.8170995670995653E-3</v>
      </c>
      <c r="CF46" s="7">
        <f>CF45+Asetukset!$B$2</f>
        <v>9.2999999999999829</v>
      </c>
      <c r="CG46" s="8">
        <f t="shared" si="437"/>
        <v>1.2581168831168804E-2</v>
      </c>
      <c r="CH46" s="7">
        <f>CH45+Asetukset!$B$2</f>
        <v>14.299999999999965</v>
      </c>
      <c r="CI46" s="8">
        <f t="shared" si="438"/>
        <v>1.934523809523804E-2</v>
      </c>
      <c r="CJ46" s="7">
        <f>CJ45+Asetukset!$B$2</f>
        <v>19.300000000000004</v>
      </c>
      <c r="CK46" s="8">
        <f t="shared" si="439"/>
        <v>2.6109307359307356E-2</v>
      </c>
      <c r="CN46" s="7">
        <f>CN45+Asetukset!$B$2</f>
        <v>4.3000000000000007</v>
      </c>
      <c r="CO46" s="8">
        <f t="shared" si="440"/>
        <v>5.7982740021574955E-3</v>
      </c>
      <c r="CP46" s="7">
        <f>CP45+Asetukset!$B$2</f>
        <v>9.2999999999999829</v>
      </c>
      <c r="CQ46" s="8">
        <f t="shared" si="441"/>
        <v>1.2540453074433628E-2</v>
      </c>
      <c r="CR46" s="7">
        <f>CR45+Asetukset!$B$2</f>
        <v>14.299999999999965</v>
      </c>
      <c r="CS46" s="8">
        <f t="shared" si="442"/>
        <v>1.928263214670976E-2</v>
      </c>
      <c r="CT46" s="7">
        <f>CT45+Asetukset!$B$2</f>
        <v>19.300000000000004</v>
      </c>
      <c r="CU46" s="8">
        <f t="shared" si="443"/>
        <v>2.6024811218985974E-2</v>
      </c>
      <c r="CX46" s="7">
        <f>CX45+Asetukset!$B$2</f>
        <v>4.3000000000000007</v>
      </c>
      <c r="CY46" s="8">
        <f t="shared" si="444"/>
        <v>5.7795698924731171E-3</v>
      </c>
      <c r="CZ46" s="7">
        <f>CZ45+Asetukset!$B$2</f>
        <v>9.2999999999999829</v>
      </c>
      <c r="DA46" s="8">
        <f t="shared" si="445"/>
        <v>1.2499999999999971E-2</v>
      </c>
      <c r="DB46" s="7">
        <f>DB45+Asetukset!$B$2</f>
        <v>14.299999999999965</v>
      </c>
      <c r="DC46" s="8">
        <f t="shared" si="446"/>
        <v>1.9220430107526828E-2</v>
      </c>
      <c r="DD46" s="7">
        <f>DD45+Asetukset!$B$2</f>
        <v>19.300000000000004</v>
      </c>
      <c r="DE46" s="8">
        <f t="shared" si="447"/>
        <v>2.5940860215053759E-2</v>
      </c>
      <c r="DH46" s="7">
        <f>DH45+Asetukset!$B$2</f>
        <v>4.3000000000000007</v>
      </c>
      <c r="DI46" s="8">
        <f t="shared" si="448"/>
        <v>5.7609860664523021E-3</v>
      </c>
      <c r="DJ46" s="7">
        <f>DJ45+Asetukset!$B$2</f>
        <v>9.2999999999999829</v>
      </c>
      <c r="DK46" s="8">
        <f t="shared" si="449"/>
        <v>1.2459807073954955E-2</v>
      </c>
      <c r="DL46" s="7">
        <f>DL45+Asetukset!$B$2</f>
        <v>14.299999999999965</v>
      </c>
      <c r="DM46" s="8">
        <f t="shared" si="450"/>
        <v>1.9158628081457605E-2</v>
      </c>
      <c r="DN46" s="7">
        <f>DN45+Asetukset!$B$2</f>
        <v>19.300000000000004</v>
      </c>
      <c r="DO46" s="8">
        <f t="shared" si="451"/>
        <v>2.5857449088960333E-2</v>
      </c>
      <c r="DR46" s="7">
        <f>DR45+Asetukset!$B$2</f>
        <v>4.3000000000000007</v>
      </c>
      <c r="DS46" s="8">
        <f t="shared" si="452"/>
        <v>5.7425213675213653E-3</v>
      </c>
      <c r="DT46" s="7">
        <f>DT45+Asetukset!$B$2</f>
        <v>9.2999999999999829</v>
      </c>
      <c r="DU46" s="8">
        <f t="shared" si="453"/>
        <v>1.2419871794871765E-2</v>
      </c>
      <c r="DV46" s="7">
        <f>DV45+Asetukset!$B$2</f>
        <v>14.299999999999965</v>
      </c>
      <c r="DW46" s="8">
        <f t="shared" si="454"/>
        <v>1.9097222222222165E-2</v>
      </c>
      <c r="DX46" s="7">
        <f>DX45+Asetukset!$B$2</f>
        <v>19.300000000000004</v>
      </c>
      <c r="DY46" s="8">
        <f t="shared" si="455"/>
        <v>2.5774572649572641E-2</v>
      </c>
      <c r="EB46" s="7">
        <f>EB45+Asetukset!$B$2</f>
        <v>4.3000000000000007</v>
      </c>
      <c r="EC46" s="8">
        <f t="shared" si="456"/>
        <v>5.7241746538871123E-3</v>
      </c>
      <c r="ED46" s="7">
        <f>ED45+Asetukset!$B$2</f>
        <v>9.2999999999999829</v>
      </c>
      <c r="EE46" s="8">
        <f t="shared" si="457"/>
        <v>1.2380191693290703E-2</v>
      </c>
      <c r="EF46" s="7">
        <f>EF45+Asetukset!$B$2</f>
        <v>14.299999999999965</v>
      </c>
      <c r="EG46" s="8">
        <f t="shared" si="458"/>
        <v>1.9036208732694297E-2</v>
      </c>
      <c r="EH46" s="7">
        <f>EH45+Asetukset!$B$2</f>
        <v>19.300000000000004</v>
      </c>
      <c r="EI46" s="8">
        <f t="shared" si="459"/>
        <v>2.5692225772097968E-2</v>
      </c>
      <c r="EL46" s="7">
        <f>EL45+Asetukset!$B$2</f>
        <v>4.3000000000000007</v>
      </c>
      <c r="EM46" s="8">
        <f t="shared" si="460"/>
        <v>5.7059447983014841E-3</v>
      </c>
      <c r="EN46" s="7">
        <f>EN45+Asetukset!$B$2</f>
        <v>9.2999999999999829</v>
      </c>
      <c r="EO46" s="8">
        <f t="shared" si="461"/>
        <v>1.2340764331210161E-2</v>
      </c>
      <c r="EP46" s="7">
        <f>EP45+Asetukset!$B$2</f>
        <v>14.299999999999965</v>
      </c>
      <c r="EQ46" s="8">
        <f t="shared" si="462"/>
        <v>1.897558386411884E-2</v>
      </c>
      <c r="ER46" s="7">
        <f>ER45+Asetukset!$B$2</f>
        <v>19.300000000000004</v>
      </c>
      <c r="ES46" s="8">
        <f t="shared" si="463"/>
        <v>2.5610403397027592E-2</v>
      </c>
      <c r="EV46" s="7">
        <f>EV45+Asetukset!$B$2</f>
        <v>4.3000000000000007</v>
      </c>
      <c r="EW46" s="8">
        <f t="shared" si="464"/>
        <v>5.6878306878306853E-3</v>
      </c>
      <c r="EX46" s="7">
        <f>EX45+Asetukset!$B$2</f>
        <v>9.2999999999999829</v>
      </c>
      <c r="EY46" s="8">
        <f t="shared" si="465"/>
        <v>1.2301587301587272E-2</v>
      </c>
      <c r="EZ46" s="7">
        <f>EZ45+Asetukset!$B$2</f>
        <v>14.299999999999965</v>
      </c>
      <c r="FA46" s="8">
        <f t="shared" si="466"/>
        <v>1.8915343915343857E-2</v>
      </c>
      <c r="FB46" s="7">
        <f>FB45+Asetukset!$B$2</f>
        <v>19.300000000000004</v>
      </c>
      <c r="FC46" s="8">
        <f t="shared" si="467"/>
        <v>2.5529100529100516E-2</v>
      </c>
      <c r="FF46" s="7">
        <f>FF45+Asetukset!$B$2</f>
        <v>4.3000000000000007</v>
      </c>
      <c r="FG46" s="8">
        <f t="shared" si="468"/>
        <v>5.6698312236286887E-3</v>
      </c>
      <c r="FH46" s="7">
        <f>FH45+Asetukset!$B$2</f>
        <v>9.2999999999999829</v>
      </c>
      <c r="FI46" s="8">
        <f t="shared" si="469"/>
        <v>1.2262658227848069E-2</v>
      </c>
      <c r="FJ46" s="7">
        <f>FJ45+Asetukset!$B$2</f>
        <v>14.299999999999965</v>
      </c>
      <c r="FK46" s="8">
        <f t="shared" si="470"/>
        <v>1.885548523206745E-2</v>
      </c>
      <c r="FL46" s="7">
        <f>FL45+Asetukset!$B$2</f>
        <v>19.300000000000004</v>
      </c>
      <c r="FM46" s="8">
        <f t="shared" si="471"/>
        <v>2.5448312236286907E-2</v>
      </c>
      <c r="FP46" s="7">
        <f>FP45+Asetukset!$B$2</f>
        <v>4.3000000000000007</v>
      </c>
      <c r="FQ46" s="8">
        <f t="shared" si="472"/>
        <v>5.6519453207150329E-3</v>
      </c>
      <c r="FR46" s="7">
        <f>FR45+Asetukset!$B$2</f>
        <v>9.2999999999999829</v>
      </c>
      <c r="FS46" s="8">
        <f t="shared" si="473"/>
        <v>1.2223974763406907E-2</v>
      </c>
      <c r="FT46" s="7">
        <f>FT45+Asetukset!$B$2</f>
        <v>14.299999999999965</v>
      </c>
      <c r="FU46" s="8">
        <f t="shared" si="474"/>
        <v>1.8796004206098785E-2</v>
      </c>
      <c r="FV46" s="7">
        <f>FV45+Asetukset!$B$2</f>
        <v>19.300000000000004</v>
      </c>
      <c r="FW46" s="8">
        <f t="shared" si="475"/>
        <v>2.5368033648790731E-2</v>
      </c>
      <c r="FZ46" s="7">
        <f>FZ45+Asetukset!$B$2</f>
        <v>4.3000000000000007</v>
      </c>
      <c r="GA46" s="8">
        <f t="shared" si="476"/>
        <v>5.6341719077568101E-3</v>
      </c>
      <c r="GB46" s="7">
        <f>GB45+Asetukset!$B$2</f>
        <v>9.2999999999999829</v>
      </c>
      <c r="GC46" s="8">
        <f t="shared" si="477"/>
        <v>1.2185534591194936E-2</v>
      </c>
      <c r="GD46" s="7">
        <f>GD45+Asetukset!$B$2</f>
        <v>14.299999999999965</v>
      </c>
      <c r="GE46" s="8">
        <f t="shared" si="478"/>
        <v>1.8736897274633065E-2</v>
      </c>
      <c r="GF46" s="7">
        <f>GF45+Asetukset!$B$2</f>
        <v>19.300000000000004</v>
      </c>
      <c r="GG46" s="8">
        <f t="shared" si="479"/>
        <v>2.5288259958071265E-2</v>
      </c>
      <c r="GJ46" s="7">
        <f>GJ45+Asetukset!$B$2</f>
        <v>4.3000000000000007</v>
      </c>
      <c r="GK46" s="8">
        <f t="shared" si="480"/>
        <v>5.6165099268547505E-3</v>
      </c>
      <c r="GL46" s="7">
        <f>GL45+Asetukset!$B$2</f>
        <v>9.2999999999999829</v>
      </c>
      <c r="GM46" s="8">
        <f t="shared" si="481"/>
        <v>1.214733542319746E-2</v>
      </c>
      <c r="GN46" s="7">
        <f>GN45+Asetukset!$B$2</f>
        <v>14.299999999999965</v>
      </c>
      <c r="GO46" s="8">
        <f t="shared" si="482"/>
        <v>1.8678160919540169E-2</v>
      </c>
      <c r="GP46" s="7">
        <f>GP45+Asetukset!$B$2</f>
        <v>19.300000000000004</v>
      </c>
      <c r="GQ46" s="8">
        <f t="shared" si="483"/>
        <v>2.5208986415882952E-2</v>
      </c>
      <c r="GT46" s="7">
        <f>GT45+Asetukset!$B$2</f>
        <v>4.3000000000000007</v>
      </c>
      <c r="GU46" s="8">
        <f t="shared" si="484"/>
        <v>5.5989583333333299E-3</v>
      </c>
      <c r="GV46" s="7">
        <f>GV45+Asetukset!$B$2</f>
        <v>9.2999999999999829</v>
      </c>
      <c r="GW46" s="8">
        <f t="shared" si="485"/>
        <v>1.2109374999999966E-2</v>
      </c>
      <c r="GX46" s="7">
        <f>GX45+Asetukset!$B$2</f>
        <v>14.299999999999965</v>
      </c>
      <c r="GY46" s="8">
        <f t="shared" si="486"/>
        <v>1.8619791666666604E-2</v>
      </c>
      <c r="GZ46" s="7">
        <f>GZ45+Asetukset!$B$2</f>
        <v>19.300000000000004</v>
      </c>
      <c r="HA46" s="8">
        <f t="shared" si="487"/>
        <v>2.5130208333333317E-2</v>
      </c>
      <c r="HD46" s="7">
        <f>HD45+Asetukset!$B$2</f>
        <v>4.3000000000000007</v>
      </c>
      <c r="HE46" s="8">
        <f t="shared" si="84"/>
        <v>5.5815160955347831E-3</v>
      </c>
      <c r="HF46" s="7">
        <f>HF45+Asetukset!$B$2</f>
        <v>9.2999999999999829</v>
      </c>
      <c r="HG46" s="8">
        <f t="shared" si="85"/>
        <v>1.2071651090342646E-2</v>
      </c>
      <c r="HH46" s="7">
        <f>HH45+Asetukset!$B$2</f>
        <v>14.299999999999965</v>
      </c>
      <c r="HI46" s="8">
        <f t="shared" si="86"/>
        <v>1.8561786085150508E-2</v>
      </c>
      <c r="HJ46" s="7">
        <f>HJ45+Asetukset!$B$2</f>
        <v>19.300000000000004</v>
      </c>
      <c r="HK46" s="8">
        <f t="shared" si="87"/>
        <v>2.5051921079958447E-2</v>
      </c>
      <c r="HN46" s="7">
        <f>HN45+Asetukset!$B$2</f>
        <v>4.3000000000000007</v>
      </c>
      <c r="HO46" s="8">
        <f t="shared" si="88"/>
        <v>5.5641821946169727E-3</v>
      </c>
      <c r="HP46" s="7">
        <f>HP45+Asetukset!$B$2</f>
        <v>9.2999999999999829</v>
      </c>
      <c r="HQ46" s="8">
        <f t="shared" si="89"/>
        <v>1.2034161490683197E-2</v>
      </c>
      <c r="HR46" s="7">
        <f>HR45+Asetukset!$B$2</f>
        <v>14.299999999999965</v>
      </c>
      <c r="HS46" s="8">
        <f t="shared" si="90"/>
        <v>1.8504140786749421E-2</v>
      </c>
      <c r="HT46" s="7">
        <f>HT45+Asetukset!$B$2</f>
        <v>19.300000000000004</v>
      </c>
      <c r="HU46" s="8">
        <f t="shared" si="91"/>
        <v>2.4974120082815715E-2</v>
      </c>
      <c r="HX46" s="7">
        <f>HX45+Asetukset!$B$2</f>
        <v>4.3000000000000007</v>
      </c>
      <c r="HY46" s="8">
        <f t="shared" si="92"/>
        <v>5.546955624355001E-3</v>
      </c>
      <c r="HZ46" s="7">
        <f>HZ45+Asetukset!$B$2</f>
        <v>9.2999999999999829</v>
      </c>
      <c r="IA46" s="8">
        <f t="shared" si="93"/>
        <v>1.1996904024767767E-2</v>
      </c>
      <c r="IB46" s="7">
        <f>IB45+Asetukset!$B$2</f>
        <v>14.299999999999965</v>
      </c>
      <c r="IC46" s="8">
        <f t="shared" si="94"/>
        <v>1.8446852425180533E-2</v>
      </c>
      <c r="ID46" s="7">
        <f>ID45+Asetukset!$B$2</f>
        <v>19.300000000000004</v>
      </c>
      <c r="IE46" s="8">
        <f t="shared" si="95"/>
        <v>2.4896800825593379E-2</v>
      </c>
      <c r="IH46" s="7">
        <f>IH45+Asetukset!$B$2</f>
        <v>4.3000000000000007</v>
      </c>
      <c r="II46" s="8">
        <f t="shared" si="96"/>
        <v>5.5298353909464977E-3</v>
      </c>
      <c r="IJ46" s="7">
        <f>IJ45+Asetukset!$B$2</f>
        <v>9.2999999999999829</v>
      </c>
      <c r="IK46" s="8">
        <f t="shared" si="97"/>
        <v>1.1959876543209841E-2</v>
      </c>
      <c r="IL46" s="7">
        <f>IL45+Asetukset!$B$2</f>
        <v>14.299999999999965</v>
      </c>
      <c r="IM46" s="8">
        <f t="shared" si="98"/>
        <v>1.8389917695473188E-2</v>
      </c>
      <c r="IN46" s="7">
        <f>IN45+Asetukset!$B$2</f>
        <v>19.300000000000004</v>
      </c>
      <c r="IO46" s="8">
        <f t="shared" si="99"/>
        <v>2.4819958847736606E-2</v>
      </c>
      <c r="IR46" s="7">
        <f>IR45+Asetukset!$B$2</f>
        <v>4.3000000000000007</v>
      </c>
      <c r="IS46" s="8">
        <f t="shared" si="100"/>
        <v>5.5128205128205073E-3</v>
      </c>
      <c r="IT46" s="7">
        <f>IT45+Asetukset!$B$2</f>
        <v>9.2999999999999829</v>
      </c>
      <c r="IU46" s="8">
        <f t="shared" si="101"/>
        <v>1.1923076923076889E-2</v>
      </c>
      <c r="IV46" s="7">
        <f>IV45+Asetukset!$B$2</f>
        <v>14.299999999999965</v>
      </c>
      <c r="IW46" s="8">
        <f t="shared" si="102"/>
        <v>1.8333333333333268E-2</v>
      </c>
      <c r="IX46" s="7">
        <f>IX45+Asetukset!$B$2</f>
        <v>19.300000000000004</v>
      </c>
      <c r="IY46" s="8">
        <f t="shared" si="103"/>
        <v>2.4743589743589724E-2</v>
      </c>
      <c r="JB46" s="7">
        <f>JB45+Asetukset!$B$2</f>
        <v>4.3000000000000007</v>
      </c>
      <c r="JC46" s="8">
        <f t="shared" si="104"/>
        <v>5.4959100204498923E-3</v>
      </c>
      <c r="JD46" s="7">
        <f>JD45+Asetukset!$B$2</f>
        <v>9.2999999999999829</v>
      </c>
      <c r="JE46" s="8">
        <f t="shared" si="105"/>
        <v>1.1886503067484627E-2</v>
      </c>
      <c r="JF46" s="7">
        <f>JF45+Asetukset!$B$2</f>
        <v>14.299999999999965</v>
      </c>
      <c r="JG46" s="8">
        <f t="shared" si="106"/>
        <v>1.8277096114519362E-2</v>
      </c>
      <c r="JH46" s="7">
        <f>JH45+Asetukset!$B$2</f>
        <v>19.300000000000004</v>
      </c>
      <c r="JI46" s="8">
        <f t="shared" si="107"/>
        <v>2.4667689161554169E-2</v>
      </c>
      <c r="JL46" s="7">
        <f>JL45+Asetukset!$B$2</f>
        <v>4.3000000000000007</v>
      </c>
      <c r="JM46" s="8">
        <f t="shared" si="108"/>
        <v>5.4791029561671702E-3</v>
      </c>
      <c r="JN46" s="7">
        <f>JN45+Asetukset!$B$2</f>
        <v>9.2999999999999829</v>
      </c>
      <c r="JO46" s="8">
        <f t="shared" si="109"/>
        <v>1.185015290519874E-2</v>
      </c>
      <c r="JP46" s="7">
        <f>JP45+Asetukset!$B$2</f>
        <v>14.299999999999965</v>
      </c>
      <c r="JQ46" s="8">
        <f t="shared" si="110"/>
        <v>1.822120285423031E-2</v>
      </c>
      <c r="JR46" s="7">
        <f>JR45+Asetukset!$B$2</f>
        <v>19.300000000000004</v>
      </c>
      <c r="JS46" s="8">
        <f t="shared" si="111"/>
        <v>2.4592252803261952E-2</v>
      </c>
      <c r="JV46" s="7">
        <f>JV45+Asetukset!$B$2</f>
        <v>4.3000000000000007</v>
      </c>
      <c r="JW46" s="8">
        <f t="shared" si="112"/>
        <v>5.462398373983734E-3</v>
      </c>
      <c r="JX46" s="7">
        <f>JX45+Asetukset!$B$2</f>
        <v>9.2999999999999829</v>
      </c>
      <c r="JY46" s="8">
        <f t="shared" si="113"/>
        <v>1.1814024390243866E-2</v>
      </c>
      <c r="JZ46" s="7">
        <f>JZ45+Asetukset!$B$2</f>
        <v>14.299999999999965</v>
      </c>
      <c r="KA46" s="8">
        <f t="shared" si="114"/>
        <v>1.8165650406503999E-2</v>
      </c>
      <c r="KB46" s="7">
        <f>KB45+Asetukset!$B$2</f>
        <v>19.300000000000004</v>
      </c>
      <c r="KC46" s="8">
        <f t="shared" si="115"/>
        <v>2.4517276422764203E-2</v>
      </c>
      <c r="KF46" s="7">
        <f>KF45+Asetukset!$B$2</f>
        <v>4.3000000000000007</v>
      </c>
      <c r="KG46" s="8">
        <f t="shared" si="116"/>
        <v>5.4457953394123548E-3</v>
      </c>
      <c r="KH46" s="7">
        <f>KH45+Asetukset!$B$2</f>
        <v>9.2999999999999829</v>
      </c>
      <c r="KI46" s="8">
        <f t="shared" si="117"/>
        <v>1.177811550151972E-2</v>
      </c>
      <c r="KJ46" s="7">
        <f>KJ45+Asetukset!$B$2</f>
        <v>14.299999999999965</v>
      </c>
      <c r="KK46" s="8">
        <f t="shared" si="118"/>
        <v>1.8110435663627088E-2</v>
      </c>
      <c r="KL46" s="7">
        <f>KL45+Asetukset!$B$2</f>
        <v>19.300000000000004</v>
      </c>
      <c r="KM46" s="8">
        <f t="shared" si="119"/>
        <v>2.4442755825734522E-2</v>
      </c>
      <c r="KP46" s="7">
        <f>KP45+Asetukset!$B$2</f>
        <v>4.3000000000000007</v>
      </c>
      <c r="KQ46" s="8">
        <f t="shared" si="120"/>
        <v>5.4292929292929226E-3</v>
      </c>
      <c r="KR46" s="7">
        <f>KR45+Asetukset!$B$2</f>
        <v>9.2999999999999829</v>
      </c>
      <c r="KS46" s="8">
        <f t="shared" si="121"/>
        <v>1.1742424242424205E-2</v>
      </c>
      <c r="KT46" s="7">
        <f>KT45+Asetukset!$B$2</f>
        <v>14.299999999999965</v>
      </c>
      <c r="KU46" s="8">
        <f t="shared" si="122"/>
        <v>1.8055555555555488E-2</v>
      </c>
      <c r="KV46" s="7">
        <f>KV45+Asetukset!$B$2</f>
        <v>19.300000000000004</v>
      </c>
      <c r="KW46" s="8">
        <f t="shared" si="123"/>
        <v>2.4368686868686842E-2</v>
      </c>
      <c r="KZ46" s="7">
        <f>KZ45+Asetukset!$B$2</f>
        <v>4.3000000000000007</v>
      </c>
      <c r="LA46" s="8">
        <f t="shared" si="124"/>
        <v>5.4128902316213437E-3</v>
      </c>
      <c r="LB46" s="7">
        <f>LB45+Asetukset!$B$2</f>
        <v>9.2999999999999829</v>
      </c>
      <c r="LC46" s="8">
        <f t="shared" si="125"/>
        <v>1.1706948640483347E-2</v>
      </c>
      <c r="LD46" s="7">
        <f>LD45+Asetukset!$B$2</f>
        <v>14.299999999999965</v>
      </c>
      <c r="LE46" s="8">
        <f t="shared" si="126"/>
        <v>1.800100704934535E-2</v>
      </c>
      <c r="LF46" s="7">
        <f>LF45+Asetukset!$B$2</f>
        <v>19.300000000000004</v>
      </c>
      <c r="LG46" s="8">
        <f t="shared" si="127"/>
        <v>2.4295065458207424E-2</v>
      </c>
      <c r="LJ46" s="7">
        <f>LJ45+Asetukset!$B$2</f>
        <v>4.3000000000000007</v>
      </c>
      <c r="LK46" s="8">
        <f t="shared" si="128"/>
        <v>5.3965863453815195E-3</v>
      </c>
      <c r="LL46" s="7">
        <f>LL45+Asetukset!$B$2</f>
        <v>9.2999999999999829</v>
      </c>
      <c r="LM46" s="8">
        <f t="shared" si="129"/>
        <v>1.1671686746987915E-2</v>
      </c>
      <c r="LN46" s="7">
        <f>LN45+Asetukset!$B$2</f>
        <v>14.299999999999965</v>
      </c>
      <c r="LO46" s="8">
        <f t="shared" si="130"/>
        <v>1.7946787148594309E-2</v>
      </c>
      <c r="LP46" s="7">
        <f>LP45+Asetukset!$B$2</f>
        <v>19.300000000000004</v>
      </c>
      <c r="LQ46" s="8">
        <f t="shared" si="131"/>
        <v>2.4221887550200775E-2</v>
      </c>
      <c r="LT46" s="7">
        <f>LT45+Asetukset!$B$2</f>
        <v>4.3000000000000007</v>
      </c>
      <c r="LU46" s="8">
        <f t="shared" si="132"/>
        <v>5.3803803803803736E-3</v>
      </c>
      <c r="LV46" s="7">
        <f>LV45+Asetukset!$B$2</f>
        <v>9.2999999999999829</v>
      </c>
      <c r="LW46" s="8">
        <f t="shared" si="133"/>
        <v>1.1636636636636598E-2</v>
      </c>
      <c r="LX46" s="7">
        <f>LX45+Asetukset!$B$2</f>
        <v>14.299999999999965</v>
      </c>
      <c r="LY46" s="8">
        <f t="shared" si="134"/>
        <v>1.7892892892892826E-2</v>
      </c>
      <c r="LZ46" s="7">
        <f>LZ45+Asetukset!$B$2</f>
        <v>19.300000000000004</v>
      </c>
      <c r="MA46" s="8">
        <f t="shared" si="135"/>
        <v>2.4149149149149118E-2</v>
      </c>
      <c r="MD46" s="7">
        <f>MD45+Asetukset!$B$2</f>
        <v>4.3000000000000007</v>
      </c>
      <c r="ME46" s="8">
        <f t="shared" si="136"/>
        <v>5.3642714570858209E-3</v>
      </c>
      <c r="MF46" s="7">
        <f>MF45+Asetukset!$B$2</f>
        <v>9.2999999999999829</v>
      </c>
      <c r="MG46" s="8">
        <f t="shared" si="137"/>
        <v>1.160179640718559E-2</v>
      </c>
      <c r="MH46" s="7">
        <f>MH45+Asetukset!$B$2</f>
        <v>14.299999999999965</v>
      </c>
      <c r="MI46" s="8">
        <f t="shared" si="138"/>
        <v>1.7839321357285359E-2</v>
      </c>
      <c r="MJ46" s="7">
        <f>MJ45+Asetukset!$B$2</f>
        <v>19.300000000000004</v>
      </c>
      <c r="MK46" s="8">
        <f t="shared" si="139"/>
        <v>2.40768463073852E-2</v>
      </c>
      <c r="MN46" s="7">
        <f>MN45+Asetukset!$B$2</f>
        <v>4.3000000000000007</v>
      </c>
      <c r="MO46" s="8">
        <f t="shared" si="140"/>
        <v>5.3482587064676542E-3</v>
      </c>
      <c r="MP46" s="7">
        <f>MP45+Asetukset!$B$2</f>
        <v>9.2999999999999829</v>
      </c>
      <c r="MQ46" s="8">
        <f t="shared" si="141"/>
        <v>1.1567164179104439E-2</v>
      </c>
      <c r="MR46" s="7">
        <f>MR45+Asetukset!$B$2</f>
        <v>14.299999999999965</v>
      </c>
      <c r="MS46" s="8">
        <f t="shared" si="142"/>
        <v>1.7786069651741222E-2</v>
      </c>
      <c r="MT46" s="7">
        <f>MT45+Asetukset!$B$2</f>
        <v>19.300000000000004</v>
      </c>
      <c r="MU46" s="8">
        <f t="shared" si="143"/>
        <v>2.4004975124378079E-2</v>
      </c>
      <c r="MX46" s="7">
        <f>MX45+Asetukset!$B$2</f>
        <v>4.3000000000000007</v>
      </c>
      <c r="MY46" s="8">
        <f t="shared" si="144"/>
        <v>5.3323412698412622E-3</v>
      </c>
      <c r="MZ46" s="7">
        <f>MZ45+Asetukset!$B$2</f>
        <v>9.2999999999999829</v>
      </c>
      <c r="NA46" s="8">
        <f t="shared" si="145"/>
        <v>1.1532738095238056E-2</v>
      </c>
      <c r="NB46" s="7">
        <f>NB45+Asetukset!$B$2</f>
        <v>14.299999999999965</v>
      </c>
      <c r="NC46" s="8">
        <f t="shared" si="146"/>
        <v>1.7733134920634851E-2</v>
      </c>
      <c r="ND46" s="7">
        <f>ND45+Asetukset!$B$2</f>
        <v>19.300000000000004</v>
      </c>
      <c r="NE46" s="8">
        <f t="shared" si="147"/>
        <v>2.3933531746031717E-2</v>
      </c>
      <c r="NH46" s="7">
        <f>NH45+Asetukset!$B$2</f>
        <v>4.3000000000000007</v>
      </c>
      <c r="NI46" s="8">
        <f t="shared" si="148"/>
        <v>5.3165182987141369E-3</v>
      </c>
      <c r="NJ46" s="7">
        <f>NJ45+Asetukset!$B$2</f>
        <v>9.2999999999999829</v>
      </c>
      <c r="NK46" s="8">
        <f t="shared" si="149"/>
        <v>1.1498516320474737E-2</v>
      </c>
      <c r="NL46" s="7">
        <f>NL45+Asetukset!$B$2</f>
        <v>14.299999999999965</v>
      </c>
      <c r="NM46" s="8">
        <f t="shared" si="150"/>
        <v>1.7680514342235342E-2</v>
      </c>
      <c r="NN46" s="7">
        <f>NN45+Asetukset!$B$2</f>
        <v>19.300000000000004</v>
      </c>
      <c r="NO46" s="8">
        <f t="shared" si="151"/>
        <v>2.3862512363996013E-2</v>
      </c>
      <c r="NR46" s="7">
        <f>NR45+Asetukset!$B$2</f>
        <v>4.3000000000000007</v>
      </c>
      <c r="NS46" s="8">
        <f t="shared" si="152"/>
        <v>5.3007889546351009E-3</v>
      </c>
      <c r="NT46" s="7">
        <f>NT45+Asetukset!$B$2</f>
        <v>9.2999999999999829</v>
      </c>
      <c r="NU46" s="8">
        <f t="shared" si="153"/>
        <v>1.146449704142008E-2</v>
      </c>
      <c r="NV46" s="7">
        <f>NV45+Asetukset!$B$2</f>
        <v>14.299999999999965</v>
      </c>
      <c r="NW46" s="8">
        <f t="shared" si="154"/>
        <v>1.7628205128205055E-2</v>
      </c>
      <c r="NX46" s="7">
        <f>NX45+Asetukset!$B$2</f>
        <v>19.300000000000004</v>
      </c>
      <c r="NY46" s="8">
        <f t="shared" si="155"/>
        <v>2.3791913214990107E-2</v>
      </c>
      <c r="OB46" s="7">
        <f>OB45+Asetukset!$B$2</f>
        <v>4.3000000000000007</v>
      </c>
      <c r="OC46" s="8">
        <f t="shared" si="156"/>
        <v>5.2851524090462071E-3</v>
      </c>
      <c r="OD46" s="7">
        <f>OD45+Asetukset!$B$2</f>
        <v>9.2999999999999829</v>
      </c>
      <c r="OE46" s="8">
        <f t="shared" si="157"/>
        <v>1.1430678466076656E-2</v>
      </c>
      <c r="OF46" s="7">
        <f>OF45+Asetukset!$B$2</f>
        <v>14.299999999999965</v>
      </c>
      <c r="OG46" s="8">
        <f t="shared" si="158"/>
        <v>1.7576204523107108E-2</v>
      </c>
      <c r="OH46" s="7">
        <f>OH45+Asetukset!$B$2</f>
        <v>19.300000000000004</v>
      </c>
      <c r="OI46" s="8">
        <f t="shared" si="159"/>
        <v>2.3721730580137625E-2</v>
      </c>
      <c r="OL46" s="7">
        <f>OL45+Asetukset!$B$2</f>
        <v>4.3000000000000007</v>
      </c>
      <c r="OM46" s="8">
        <f t="shared" si="160"/>
        <v>5.2696078431372466E-3</v>
      </c>
      <c r="ON46" s="7">
        <f>ON45+Asetukset!$B$2</f>
        <v>9.2999999999999829</v>
      </c>
      <c r="OO46" s="8">
        <f t="shared" si="161"/>
        <v>1.1397058823529371E-2</v>
      </c>
      <c r="OP46" s="7">
        <f>OP45+Asetukset!$B$2</f>
        <v>14.299999999999965</v>
      </c>
      <c r="OQ46" s="8">
        <f t="shared" si="162"/>
        <v>1.7524509803921496E-2</v>
      </c>
      <c r="OR46" s="7">
        <f>OR45+Asetukset!$B$2</f>
        <v>19.300000000000004</v>
      </c>
      <c r="OS46" s="8">
        <f t="shared" si="163"/>
        <v>2.3651960784313694E-2</v>
      </c>
      <c r="OV46" s="7">
        <f>OV45+Asetukset!$B$2</f>
        <v>4.3000000000000007</v>
      </c>
      <c r="OW46" s="8">
        <f t="shared" si="164"/>
        <v>5.2541544477028267E-3</v>
      </c>
      <c r="OX46" s="7">
        <f>OX45+Asetukset!$B$2</f>
        <v>9.2999999999999829</v>
      </c>
      <c r="OY46" s="8">
        <f t="shared" si="165"/>
        <v>1.1363636363636324E-2</v>
      </c>
      <c r="OZ46" s="7">
        <f>OZ45+Asetukset!$B$2</f>
        <v>14.299999999999965</v>
      </c>
      <c r="PA46" s="8">
        <f t="shared" si="166"/>
        <v>1.7473118279569818E-2</v>
      </c>
      <c r="PB46" s="7">
        <f>PB45+Asetukset!$B$2</f>
        <v>19.300000000000004</v>
      </c>
      <c r="PC46" s="8">
        <f t="shared" si="167"/>
        <v>2.3582600195503386E-2</v>
      </c>
      <c r="PF46" s="7">
        <f>PF45+Asetukset!$B$2</f>
        <v>4.3000000000000007</v>
      </c>
      <c r="PG46" s="8">
        <f t="shared" si="168"/>
        <v>5.2387914230019412E-3</v>
      </c>
      <c r="PH46" s="7">
        <f>PH45+Asetukset!$B$2</f>
        <v>9.2999999999999829</v>
      </c>
      <c r="PI46" s="8">
        <f t="shared" si="169"/>
        <v>1.1330409356725106E-2</v>
      </c>
      <c r="PJ46" s="7">
        <f>PJ45+Asetukset!$B$2</f>
        <v>14.299999999999965</v>
      </c>
      <c r="PK46" s="8">
        <f t="shared" si="170"/>
        <v>1.7422027290448269E-2</v>
      </c>
      <c r="PL46" s="7">
        <f>PL45+Asetukset!$B$2</f>
        <v>19.300000000000004</v>
      </c>
      <c r="PM46" s="8">
        <f t="shared" si="171"/>
        <v>2.3513645224171504E-2</v>
      </c>
      <c r="PP46" s="7">
        <f>PP45+Asetukset!$B$2</f>
        <v>4.3000000000000007</v>
      </c>
      <c r="PQ46" s="8">
        <f t="shared" si="172"/>
        <v>5.223517978620011E-3</v>
      </c>
      <c r="PR46" s="7">
        <f>PR45+Asetukset!$B$2</f>
        <v>9.2999999999999829</v>
      </c>
      <c r="PS46" s="8">
        <f t="shared" si="173"/>
        <v>1.1297376093294419E-2</v>
      </c>
      <c r="PT46" s="7">
        <f>PT45+Asetukset!$B$2</f>
        <v>14.299999999999965</v>
      </c>
      <c r="PU46" s="8">
        <f t="shared" si="174"/>
        <v>1.7371234207968829E-2</v>
      </c>
      <c r="PV46" s="7">
        <f>PV45+Asetukset!$B$2</f>
        <v>19.300000000000004</v>
      </c>
      <c r="PW46" s="8">
        <f t="shared" si="175"/>
        <v>2.3445092322643305E-2</v>
      </c>
      <c r="PZ46" s="7">
        <f>PZ45+Asetukset!$B$2</f>
        <v>4.3000000000000007</v>
      </c>
      <c r="QA46" s="8">
        <f t="shared" si="176"/>
        <v>5.2083333333333244E-3</v>
      </c>
      <c r="QB46" s="7">
        <f>QB45+Asetukset!$B$2</f>
        <v>9.2999999999999829</v>
      </c>
      <c r="QC46" s="8">
        <f t="shared" si="177"/>
        <v>1.126453488372089E-2</v>
      </c>
      <c r="QD46" s="7">
        <f>QD45+Asetukset!$B$2</f>
        <v>14.299999999999965</v>
      </c>
      <c r="QE46" s="8">
        <f t="shared" si="178"/>
        <v>1.7320736434108454E-2</v>
      </c>
      <c r="QF46" s="7">
        <f>QF45+Asetukset!$B$2</f>
        <v>19.300000000000004</v>
      </c>
      <c r="QG46" s="8">
        <f t="shared" si="179"/>
        <v>2.3376937984496086E-2</v>
      </c>
      <c r="QJ46" s="7">
        <f>QJ45+Asetukset!$B$2</f>
        <v>4.3000000000000007</v>
      </c>
      <c r="QK46" s="8">
        <f t="shared" si="180"/>
        <v>5.1932367149758367E-3</v>
      </c>
      <c r="QL46" s="7">
        <f>QL45+Asetukset!$B$2</f>
        <v>9.2999999999999829</v>
      </c>
      <c r="QM46" s="8">
        <f t="shared" si="181"/>
        <v>1.1231884057970973E-2</v>
      </c>
      <c r="QN46" s="7">
        <f>QN45+Asetukset!$B$2</f>
        <v>14.299999999999965</v>
      </c>
      <c r="QO46" s="8">
        <f t="shared" si="182"/>
        <v>1.727053140096611E-2</v>
      </c>
      <c r="QP46" s="7">
        <f>QP45+Asetukset!$B$2</f>
        <v>19.300000000000004</v>
      </c>
      <c r="QQ46" s="8">
        <f t="shared" si="183"/>
        <v>2.3309178743961313E-2</v>
      </c>
      <c r="QT46" s="7">
        <f>QT45+Asetukset!$B$2</f>
        <v>4.3000000000000007</v>
      </c>
      <c r="QU46" s="8">
        <f t="shared" si="184"/>
        <v>5.1782273603082759E-3</v>
      </c>
      <c r="QV46" s="7">
        <f>QV45+Asetukset!$B$2</f>
        <v>9.2999999999999829</v>
      </c>
      <c r="QW46" s="8">
        <f t="shared" si="185"/>
        <v>1.1199421965317877E-2</v>
      </c>
      <c r="QX46" s="7">
        <f>QX45+Asetukset!$B$2</f>
        <v>14.299999999999965</v>
      </c>
      <c r="QY46" s="8">
        <f t="shared" si="186"/>
        <v>1.7220616570327477E-2</v>
      </c>
      <c r="QZ46" s="7">
        <f>QZ45+Asetukset!$B$2</f>
        <v>19.300000000000004</v>
      </c>
      <c r="RA46" s="8">
        <f t="shared" si="187"/>
        <v>2.3241811175337149E-2</v>
      </c>
      <c r="RD46" s="7">
        <f>RD45+Asetukset!$B$2</f>
        <v>4.3000000000000007</v>
      </c>
      <c r="RE46" s="8">
        <f t="shared" si="188"/>
        <v>5.1633045148895204E-3</v>
      </c>
      <c r="RF46" s="7">
        <f>RF45+Asetukset!$B$2</f>
        <v>9.2999999999999829</v>
      </c>
      <c r="RG46" s="8">
        <f t="shared" si="189"/>
        <v>1.1167146974063359E-2</v>
      </c>
      <c r="RH46" s="7">
        <f>RH45+Asetukset!$B$2</f>
        <v>14.299999999999965</v>
      </c>
      <c r="RI46" s="8">
        <f t="shared" si="190"/>
        <v>1.7170989433237197E-2</v>
      </c>
      <c r="RJ46" s="7">
        <f>RJ45+Asetukset!$B$2</f>
        <v>19.300000000000004</v>
      </c>
      <c r="RK46" s="8">
        <f t="shared" si="191"/>
        <v>2.3174831892411107E-2</v>
      </c>
      <c r="RN46" s="7">
        <f>RN45+Asetukset!$B$2</f>
        <v>4.3000000000000007</v>
      </c>
      <c r="RO46" s="8">
        <f t="shared" si="192"/>
        <v>5.1484674329501821E-3</v>
      </c>
      <c r="RP46" s="7">
        <f>RP45+Asetukset!$B$2</f>
        <v>9.2999999999999829</v>
      </c>
      <c r="RQ46" s="8">
        <f t="shared" si="193"/>
        <v>1.1135057471264325E-2</v>
      </c>
      <c r="RR46" s="7">
        <f>RR45+Asetukset!$B$2</f>
        <v>14.299999999999965</v>
      </c>
      <c r="RS46" s="8">
        <f t="shared" si="194"/>
        <v>1.712164750957847E-2</v>
      </c>
      <c r="RT46" s="7">
        <f>RT45+Asetukset!$B$2</f>
        <v>19.300000000000004</v>
      </c>
      <c r="RU46" s="8">
        <f t="shared" si="195"/>
        <v>2.3108237547892679E-2</v>
      </c>
      <c r="RX46" s="7">
        <f>RX45+Asetukset!$B$2</f>
        <v>4.3000000000000007</v>
      </c>
      <c r="RY46" s="8">
        <f t="shared" si="196"/>
        <v>5.1337153772683759E-3</v>
      </c>
      <c r="RZ46" s="7">
        <f>RZ45+Asetukset!$B$2</f>
        <v>9.2999999999999829</v>
      </c>
      <c r="SA46" s="8">
        <f t="shared" si="197"/>
        <v>1.110315186246414E-2</v>
      </c>
      <c r="SB46" s="7">
        <f>SB45+Asetukset!$B$2</f>
        <v>14.299999999999965</v>
      </c>
      <c r="SC46" s="8">
        <f t="shared" si="198"/>
        <v>1.7072588347659904E-2</v>
      </c>
      <c r="SD46" s="7">
        <f>SD45+Asetukset!$B$2</f>
        <v>19.300000000000004</v>
      </c>
      <c r="SE46" s="8">
        <f t="shared" si="199"/>
        <v>2.3042024832855737E-2</v>
      </c>
      <c r="SH46" s="7">
        <f>SH45+Asetukset!$B$2</f>
        <v>4.3000000000000007</v>
      </c>
      <c r="SI46" s="8">
        <f t="shared" si="200"/>
        <v>5.119047619047609E-3</v>
      </c>
      <c r="SJ46" s="7">
        <f>SJ45+Asetukset!$B$2</f>
        <v>9.2999999999999829</v>
      </c>
      <c r="SK46" s="8">
        <f t="shared" si="201"/>
        <v>1.1071428571428529E-2</v>
      </c>
      <c r="SL46" s="7">
        <f>SL45+Asetukset!$B$2</f>
        <v>14.299999999999965</v>
      </c>
      <c r="SM46" s="8">
        <f t="shared" si="202"/>
        <v>1.7023809523809448E-2</v>
      </c>
      <c r="SN46" s="7">
        <f>SN45+Asetukset!$B$2</f>
        <v>19.300000000000004</v>
      </c>
      <c r="SO46" s="8">
        <f t="shared" si="203"/>
        <v>2.2976190476190431E-2</v>
      </c>
      <c r="SR46" s="7">
        <f>SR45+Asetukset!$B$2</f>
        <v>4.3000000000000007</v>
      </c>
      <c r="SS46" s="8">
        <f t="shared" si="204"/>
        <v>5.1044634377967616E-3</v>
      </c>
      <c r="ST46" s="7">
        <f>ST45+Asetukset!$B$2</f>
        <v>9.2999999999999829</v>
      </c>
      <c r="SU46" s="8">
        <f t="shared" si="205"/>
        <v>1.1039886039885996E-2</v>
      </c>
      <c r="SV46" s="7">
        <f>SV45+Asetukset!$B$2</f>
        <v>14.299999999999965</v>
      </c>
      <c r="SW46" s="8">
        <f t="shared" si="206"/>
        <v>1.6975308641975231E-2</v>
      </c>
      <c r="SX46" s="7">
        <f>SX45+Asetukset!$B$2</f>
        <v>19.300000000000004</v>
      </c>
      <c r="SY46" s="8">
        <f t="shared" si="207"/>
        <v>2.2910731244064536E-2</v>
      </c>
      <c r="TB46" s="7">
        <f>TB45+Asetukset!$B$2</f>
        <v>4.3000000000000007</v>
      </c>
      <c r="TC46" s="8">
        <f t="shared" si="208"/>
        <v>5.0899621212121115E-3</v>
      </c>
      <c r="TD46" s="7">
        <f>TD45+Asetukset!$B$2</f>
        <v>9.2999999999999829</v>
      </c>
      <c r="TE46" s="8">
        <f t="shared" si="209"/>
        <v>1.1008522727272685E-2</v>
      </c>
      <c r="TF46" s="7">
        <f>TF45+Asetukset!$B$2</f>
        <v>14.299999999999965</v>
      </c>
      <c r="TG46" s="8">
        <f t="shared" si="210"/>
        <v>1.6927083333333256E-2</v>
      </c>
      <c r="TH46" s="7">
        <f>TH45+Asetukset!$B$2</f>
        <v>19.300000000000004</v>
      </c>
      <c r="TI46" s="8">
        <f t="shared" si="211"/>
        <v>2.2845643939393895E-2</v>
      </c>
      <c r="TL46" s="7">
        <f>TL45+Asetukset!$B$2</f>
        <v>4.3000000000000007</v>
      </c>
      <c r="TM46" s="8">
        <f t="shared" si="212"/>
        <v>5.0755429650613691E-3</v>
      </c>
      <c r="TN46" s="7">
        <f>TN45+Asetukset!$B$2</f>
        <v>9.2999999999999829</v>
      </c>
      <c r="TO46" s="8">
        <f t="shared" si="213"/>
        <v>1.0977337110481543E-2</v>
      </c>
      <c r="TP46" s="7">
        <f>TP45+Asetukset!$B$2</f>
        <v>14.299999999999965</v>
      </c>
      <c r="TQ46" s="8">
        <f t="shared" si="214"/>
        <v>1.6879131255901719E-2</v>
      </c>
      <c r="TR46" s="7">
        <f>TR45+Asetukset!$B$2</f>
        <v>19.300000000000004</v>
      </c>
      <c r="TS46" s="8">
        <f t="shared" si="215"/>
        <v>2.2780925401321959E-2</v>
      </c>
      <c r="TV46" s="7">
        <f>TV45+Asetukset!$B$2</f>
        <v>4.3000000000000007</v>
      </c>
      <c r="TW46" s="8">
        <f t="shared" si="216"/>
        <v>5.0612052730696694E-3</v>
      </c>
      <c r="TX46" s="7">
        <f>TX45+Asetukset!$B$2</f>
        <v>9.2999999999999829</v>
      </c>
      <c r="TY46" s="8">
        <f t="shared" si="217"/>
        <v>1.0946327683615776E-2</v>
      </c>
      <c r="TZ46" s="7">
        <f>TZ45+Asetukset!$B$2</f>
        <v>14.299999999999965</v>
      </c>
      <c r="UA46" s="8">
        <f t="shared" si="218"/>
        <v>1.6831450094161881E-2</v>
      </c>
      <c r="UB46" s="7">
        <f>UB45+Asetukset!$B$2</f>
        <v>19.300000000000004</v>
      </c>
      <c r="UC46" s="8">
        <f t="shared" si="219"/>
        <v>2.2716572504708054E-2</v>
      </c>
      <c r="UF46" s="7">
        <f>UF45+Asetukset!$B$2</f>
        <v>4.3000000000000007</v>
      </c>
      <c r="UG46" s="8">
        <f t="shared" si="220"/>
        <v>5.0469483568075018E-3</v>
      </c>
      <c r="UH46" s="7">
        <f>UH45+Asetukset!$B$2</f>
        <v>9.2999999999999829</v>
      </c>
      <c r="UI46" s="8">
        <f t="shared" si="221"/>
        <v>1.0915492957746435E-2</v>
      </c>
      <c r="UJ46" s="7">
        <f>UJ45+Asetukset!$B$2</f>
        <v>14.299999999999965</v>
      </c>
      <c r="UK46" s="8">
        <f t="shared" si="222"/>
        <v>1.6784037558685367E-2</v>
      </c>
      <c r="UL46" s="7">
        <f>UL45+Asetukset!$B$2</f>
        <v>19.300000000000004</v>
      </c>
      <c r="UM46" s="8">
        <f t="shared" si="223"/>
        <v>2.265258215962437E-2</v>
      </c>
      <c r="UP46" s="7">
        <f>UP45+Asetukset!$B$2</f>
        <v>4.3000000000000007</v>
      </c>
      <c r="UQ46" s="8">
        <f t="shared" si="224"/>
        <v>5.0327715355805141E-3</v>
      </c>
      <c r="UR46" s="7">
        <f>UR45+Asetukset!$B$2</f>
        <v>9.2999999999999829</v>
      </c>
      <c r="US46" s="8">
        <f t="shared" si="225"/>
        <v>1.0884831460674113E-2</v>
      </c>
      <c r="UT46" s="7">
        <f>UT45+Asetukset!$B$2</f>
        <v>14.299999999999965</v>
      </c>
      <c r="UU46" s="8">
        <f t="shared" si="226"/>
        <v>1.6736891385767713E-2</v>
      </c>
      <c r="UV46" s="7">
        <f>UV45+Asetukset!$B$2</f>
        <v>19.300000000000004</v>
      </c>
      <c r="UW46" s="8">
        <f t="shared" si="227"/>
        <v>2.2588951310861378E-2</v>
      </c>
      <c r="UZ46" s="7">
        <f>UZ45+Asetukset!$B$2</f>
        <v>4.3000000000000007</v>
      </c>
      <c r="VA46" s="8">
        <f t="shared" si="228"/>
        <v>5.0186741363211851E-3</v>
      </c>
      <c r="VB46" s="7">
        <f>VB45+Asetukset!$B$2</f>
        <v>9.2999999999999829</v>
      </c>
      <c r="VC46" s="8">
        <f t="shared" si="229"/>
        <v>1.0854341736694632E-2</v>
      </c>
      <c r="VD46" s="7">
        <f>VD45+Asetukset!$B$2</f>
        <v>14.299999999999965</v>
      </c>
      <c r="VE46" s="8">
        <f t="shared" si="230"/>
        <v>1.6690009337068084E-2</v>
      </c>
      <c r="VF46" s="7">
        <f>VF45+Asetukset!$B$2</f>
        <v>19.300000000000004</v>
      </c>
      <c r="VG46" s="8">
        <f t="shared" si="231"/>
        <v>2.2525676937441595E-2</v>
      </c>
      <c r="VJ46" s="7">
        <f>VJ45+Asetukset!$B$2</f>
        <v>4.3000000000000007</v>
      </c>
      <c r="VK46" s="8">
        <f t="shared" si="232"/>
        <v>5.0046554934822986E-3</v>
      </c>
      <c r="VL46" s="7">
        <f>VL45+Asetukset!$B$2</f>
        <v>9.2999999999999829</v>
      </c>
      <c r="VM46" s="8">
        <f t="shared" si="233"/>
        <v>1.0824022346368671E-2</v>
      </c>
      <c r="VN46" s="7">
        <f>VN45+Asetukset!$B$2</f>
        <v>14.299999999999965</v>
      </c>
      <c r="VO46" s="8">
        <f t="shared" si="234"/>
        <v>1.6643389199255041E-2</v>
      </c>
      <c r="VP46" s="7">
        <f>VP45+Asetukset!$B$2</f>
        <v>19.300000000000004</v>
      </c>
      <c r="VQ46" s="8">
        <f t="shared" si="235"/>
        <v>2.2462756052141482E-2</v>
      </c>
      <c r="VT46" s="7">
        <f>VT45+Asetukset!$B$2</f>
        <v>4.3000000000000007</v>
      </c>
      <c r="VU46" s="8">
        <f t="shared" si="236"/>
        <v>4.9907149489322082E-3</v>
      </c>
      <c r="VV46" s="7">
        <f>VV45+Asetukset!$B$2</f>
        <v>9.2999999999999829</v>
      </c>
      <c r="VW46" s="8">
        <f t="shared" si="237"/>
        <v>1.079387186629522E-2</v>
      </c>
      <c r="VX46" s="7">
        <f>VX45+Asetukset!$B$2</f>
        <v>14.299999999999965</v>
      </c>
      <c r="VY46" s="8">
        <f t="shared" si="238"/>
        <v>1.6597028783658232E-2</v>
      </c>
      <c r="VZ46" s="7">
        <f>VZ45+Asetukset!$B$2</f>
        <v>19.300000000000004</v>
      </c>
      <c r="WA46" s="8">
        <f t="shared" si="239"/>
        <v>2.240018570102131E-2</v>
      </c>
      <c r="WD46" s="7">
        <f>WD45+Asetukset!$B$2</f>
        <v>4.3000000000000007</v>
      </c>
      <c r="WE46" s="8">
        <f t="shared" si="240"/>
        <v>4.9768518518518408E-3</v>
      </c>
      <c r="WF46" s="7">
        <f>WF45+Asetukset!$B$2</f>
        <v>9.2999999999999829</v>
      </c>
      <c r="WG46" s="8">
        <f t="shared" si="241"/>
        <v>1.0763888888888844E-2</v>
      </c>
      <c r="WH46" s="7">
        <f>WH45+Asetukset!$B$2</f>
        <v>14.299999999999965</v>
      </c>
      <c r="WI46" s="8">
        <f t="shared" si="242"/>
        <v>1.6550925925925847E-2</v>
      </c>
      <c r="WJ46" s="7">
        <f>WJ45+Asetukset!$B$2</f>
        <v>19.300000000000004</v>
      </c>
      <c r="WK46" s="8">
        <f t="shared" si="243"/>
        <v>2.2337962962962917E-2</v>
      </c>
      <c r="WN46" s="7">
        <f>WN45+Asetukset!$B$2</f>
        <v>4.3000000000000007</v>
      </c>
      <c r="WO46" s="8">
        <f t="shared" si="244"/>
        <v>4.9630655586334147E-3</v>
      </c>
      <c r="WP46" s="7">
        <f>WP45+Asetukset!$B$2</f>
        <v>9.2999999999999829</v>
      </c>
      <c r="WQ46" s="8">
        <f t="shared" si="245"/>
        <v>1.073407202216062E-2</v>
      </c>
      <c r="WR46" s="7">
        <f>WR45+Asetukset!$B$2</f>
        <v>14.299999999999965</v>
      </c>
      <c r="WS46" s="8">
        <f t="shared" si="246"/>
        <v>1.6505078485687826E-2</v>
      </c>
      <c r="WT46" s="7">
        <f>WT45+Asetukset!$B$2</f>
        <v>19.300000000000004</v>
      </c>
      <c r="WU46" s="8">
        <f t="shared" si="247"/>
        <v>2.2276084949215093E-2</v>
      </c>
      <c r="WX46" s="7">
        <f>WX45+Asetukset!$B$2</f>
        <v>4.3000000000000007</v>
      </c>
      <c r="WY46" s="8">
        <f t="shared" si="248"/>
        <v>4.9493554327808354E-3</v>
      </c>
      <c r="WZ46" s="7">
        <f>WZ45+Asetukset!$B$2</f>
        <v>9.2999999999999829</v>
      </c>
      <c r="XA46" s="8">
        <f t="shared" si="249"/>
        <v>1.0704419889502716E-2</v>
      </c>
      <c r="XB46" s="7">
        <f>XB45+Asetukset!$B$2</f>
        <v>14.299999999999965</v>
      </c>
      <c r="XC46" s="8">
        <f t="shared" si="250"/>
        <v>1.6459484346224598E-2</v>
      </c>
      <c r="XD46" s="7">
        <f>XD45+Asetukset!$B$2</f>
        <v>19.300000000000004</v>
      </c>
      <c r="XE46" s="8">
        <f t="shared" si="251"/>
        <v>2.2214548802946543E-2</v>
      </c>
      <c r="XH46" s="7">
        <f>XH45+Asetukset!$B$2</f>
        <v>4.3000000000000007</v>
      </c>
      <c r="XI46" s="8">
        <f t="shared" si="252"/>
        <v>4.9357208448117425E-3</v>
      </c>
      <c r="XJ46" s="7">
        <f>XJ45+Asetukset!$B$2</f>
        <v>9.2999999999999829</v>
      </c>
      <c r="XK46" s="8">
        <f t="shared" si="253"/>
        <v>1.0674931129476539E-2</v>
      </c>
      <c r="XL46" s="7">
        <f>XL45+Asetukset!$B$2</f>
        <v>14.299999999999965</v>
      </c>
      <c r="XM46" s="8">
        <f t="shared" si="254"/>
        <v>1.6414141414141336E-2</v>
      </c>
      <c r="XN46" s="7">
        <f>XN45+Asetukset!$B$2</f>
        <v>19.300000000000004</v>
      </c>
      <c r="XO46" s="8">
        <f t="shared" si="255"/>
        <v>2.2153351698806195E-2</v>
      </c>
      <c r="XR46" s="7">
        <f>XR45+Asetukset!$B$2</f>
        <v>4.3000000000000007</v>
      </c>
      <c r="XS46" s="8">
        <f t="shared" si="256"/>
        <v>4.9221611721611607E-3</v>
      </c>
      <c r="XT46" s="7">
        <f>XT45+Asetukset!$B$2</f>
        <v>9.2999999999999829</v>
      </c>
      <c r="XU46" s="8">
        <f t="shared" si="257"/>
        <v>1.0645604395604349E-2</v>
      </c>
      <c r="XV46" s="7">
        <f>XV45+Asetukset!$B$2</f>
        <v>14.299999999999965</v>
      </c>
      <c r="XW46" s="8">
        <f t="shared" si="258"/>
        <v>1.6369047619047537E-2</v>
      </c>
      <c r="XX46" s="7">
        <f>XX45+Asetukset!$B$2</f>
        <v>19.300000000000004</v>
      </c>
      <c r="XY46" s="8">
        <f t="shared" si="259"/>
        <v>2.2092490842490792E-2</v>
      </c>
      <c r="YB46" s="7">
        <f>YB45+Asetukset!$B$2</f>
        <v>4.3000000000000007</v>
      </c>
      <c r="YC46" s="8">
        <f t="shared" si="260"/>
        <v>4.9086757990867468E-3</v>
      </c>
      <c r="YD46" s="7">
        <f>YD45+Asetukset!$B$2</f>
        <v>9.2999999999999829</v>
      </c>
      <c r="YE46" s="8">
        <f t="shared" si="261"/>
        <v>1.0616438356164338E-2</v>
      </c>
      <c r="YF46" s="7">
        <f>YF45+Asetukset!$B$2</f>
        <v>14.299999999999965</v>
      </c>
      <c r="YG46" s="8">
        <f t="shared" si="262"/>
        <v>1.6324200913241927E-2</v>
      </c>
      <c r="YH46" s="7">
        <f>YH45+Asetukset!$B$2</f>
        <v>19.300000000000004</v>
      </c>
      <c r="YI46" s="8">
        <f t="shared" si="263"/>
        <v>2.2031963470319587E-2</v>
      </c>
      <c r="YL46" s="7">
        <f>YL45+Asetukset!$B$2</f>
        <v>4.3000000000000007</v>
      </c>
      <c r="YM46" s="8">
        <f t="shared" si="264"/>
        <v>4.8952641165755798E-3</v>
      </c>
      <c r="YN46" s="7">
        <f>YN45+Asetukset!$B$2</f>
        <v>9.2999999999999829</v>
      </c>
      <c r="YO46" s="8">
        <f t="shared" si="265"/>
        <v>1.0587431693989026E-2</v>
      </c>
      <c r="YP46" s="7">
        <f>YP45+Asetukset!$B$2</f>
        <v>14.299999999999965</v>
      </c>
      <c r="YQ46" s="8">
        <f t="shared" si="266"/>
        <v>1.6279599271402469E-2</v>
      </c>
      <c r="YR46" s="7">
        <f>YR45+Asetukset!$B$2</f>
        <v>19.300000000000004</v>
      </c>
      <c r="YS46" s="8">
        <f t="shared" si="267"/>
        <v>2.197176684881598E-2</v>
      </c>
      <c r="YV46" s="7">
        <f>YV45+Asetukset!$B$2</f>
        <v>4.3000000000000007</v>
      </c>
      <c r="YW46" s="8">
        <f t="shared" si="268"/>
        <v>4.8819255222524857E-3</v>
      </c>
      <c r="YX46" s="7">
        <f>YX45+Asetukset!$B$2</f>
        <v>9.2999999999999829</v>
      </c>
      <c r="YY46" s="8">
        <f t="shared" si="269"/>
        <v>1.0558583106266983E-2</v>
      </c>
      <c r="YZ46" s="7">
        <f>YZ45+Asetukset!$B$2</f>
        <v>14.299999999999965</v>
      </c>
      <c r="ZA46" s="8">
        <f t="shared" si="270"/>
        <v>1.6235240690281479E-2</v>
      </c>
      <c r="ZB46" s="7">
        <f>ZB45+Asetukset!$B$2</f>
        <v>19.300000000000004</v>
      </c>
      <c r="ZC46" s="8">
        <f t="shared" si="271"/>
        <v>2.1911898274296043E-2</v>
      </c>
      <c r="ZF46" s="7">
        <f>ZF45+Asetukset!$B$2</f>
        <v>4.3000000000000007</v>
      </c>
      <c r="ZG46" s="8">
        <f t="shared" si="272"/>
        <v>4.8686594202898429E-3</v>
      </c>
      <c r="ZH46" s="7">
        <f>ZH45+Asetukset!$B$2</f>
        <v>9.2999999999999829</v>
      </c>
      <c r="ZI46" s="8">
        <f t="shared" si="273"/>
        <v>1.0529891304347777E-2</v>
      </c>
      <c r="ZJ46" s="7">
        <f>ZJ45+Asetukset!$B$2</f>
        <v>14.299999999999965</v>
      </c>
      <c r="ZK46" s="8">
        <f t="shared" si="274"/>
        <v>1.6191123188405713E-2</v>
      </c>
      <c r="ZL46" s="7">
        <f>ZL45+Asetukset!$B$2</f>
        <v>19.300000000000004</v>
      </c>
      <c r="ZM46" s="8">
        <f t="shared" si="275"/>
        <v>2.1852355072463716E-2</v>
      </c>
      <c r="ZP46" s="7">
        <f>ZP45+Asetukset!$B$2</f>
        <v>4.3000000000000007</v>
      </c>
      <c r="ZQ46" s="8">
        <f t="shared" si="276"/>
        <v>4.8554652213188675E-3</v>
      </c>
      <c r="ZR46" s="7">
        <f>ZR45+Asetukset!$B$2</f>
        <v>9.2999999999999829</v>
      </c>
      <c r="ZS46" s="8">
        <f t="shared" si="277"/>
        <v>1.0501355013550089E-2</v>
      </c>
      <c r="ZT46" s="7">
        <f>ZT45+Asetukset!$B$2</f>
        <v>14.299999999999965</v>
      </c>
      <c r="ZU46" s="8">
        <f t="shared" si="278"/>
        <v>1.6147244805781308E-2</v>
      </c>
      <c r="ZV46" s="7">
        <f>ZV45+Asetukset!$B$2</f>
        <v>19.300000000000004</v>
      </c>
      <c r="ZW46" s="8">
        <f t="shared" si="279"/>
        <v>2.1793134598012593E-2</v>
      </c>
      <c r="ZZ46" s="7">
        <f>ZZ45+Asetukset!$B$2</f>
        <v>4.3000000000000007</v>
      </c>
      <c r="AAA46" s="8">
        <f t="shared" si="280"/>
        <v>4.8423423423423302E-3</v>
      </c>
      <c r="AAB46" s="7">
        <f>AAB45+Asetukset!$B$2</f>
        <v>9.2999999999999829</v>
      </c>
      <c r="AAC46" s="8">
        <f t="shared" si="281"/>
        <v>1.0472972972972927E-2</v>
      </c>
      <c r="AAD46" s="7">
        <f>AAD45+Asetukset!$B$2</f>
        <v>14.299999999999965</v>
      </c>
      <c r="AAE46" s="8">
        <f t="shared" si="282"/>
        <v>1.6103603603603519E-2</v>
      </c>
      <c r="AAF46" s="7">
        <f>AAF45+Asetukset!$B$2</f>
        <v>19.300000000000004</v>
      </c>
      <c r="AAG46" s="8">
        <f t="shared" si="283"/>
        <v>2.1734234234234179E-2</v>
      </c>
      <c r="AAJ46" s="7">
        <f>AAJ45+Asetukset!$B$2</f>
        <v>4.3000000000000007</v>
      </c>
      <c r="AAK46" s="8">
        <f t="shared" si="284"/>
        <v>4.8292902066486851E-3</v>
      </c>
      <c r="AAL46" s="7">
        <f>AAL45+Asetukset!$B$2</f>
        <v>9.2999999999999829</v>
      </c>
      <c r="AAM46" s="8">
        <f t="shared" si="285"/>
        <v>1.0444743935309926E-2</v>
      </c>
      <c r="AAN46" s="7">
        <f>AAN45+Asetukset!$B$2</f>
        <v>14.299999999999965</v>
      </c>
      <c r="AAO46" s="8">
        <f t="shared" si="286"/>
        <v>1.6060197663971165E-2</v>
      </c>
      <c r="AAP46" s="7">
        <f>AAP45+Asetukset!$B$2</f>
        <v>19.300000000000004</v>
      </c>
      <c r="AAQ46" s="8">
        <f t="shared" si="287"/>
        <v>2.1675651392632472E-2</v>
      </c>
      <c r="AAT46" s="7">
        <f>AAT45+Asetukset!$B$2</f>
        <v>4.3000000000000007</v>
      </c>
      <c r="AAU46" s="8">
        <f t="shared" si="288"/>
        <v>4.8163082437275859E-3</v>
      </c>
      <c r="AAV46" s="7">
        <f>AAV45+Asetukset!$B$2</f>
        <v>9.2999999999999829</v>
      </c>
      <c r="AAW46" s="8">
        <f t="shared" si="289"/>
        <v>1.0416666666666619E-2</v>
      </c>
      <c r="AAX46" s="7">
        <f>AAX45+Asetukset!$B$2</f>
        <v>14.299999999999965</v>
      </c>
      <c r="AAY46" s="8">
        <f t="shared" si="290"/>
        <v>1.601702508960565E-2</v>
      </c>
      <c r="AAZ46" s="7">
        <f>AAZ45+Asetukset!$B$2</f>
        <v>19.300000000000004</v>
      </c>
      <c r="ABA46" s="8">
        <f t="shared" si="291"/>
        <v>2.1617383512544747E-2</v>
      </c>
      <c r="ABD46" s="7">
        <f>ABD45+Asetukset!$B$2</f>
        <v>4.3000000000000007</v>
      </c>
      <c r="ABE46" s="8">
        <f t="shared" si="292"/>
        <v>4.8033958891867618E-3</v>
      </c>
      <c r="ABF46" s="7">
        <f>ABF45+Asetukset!$B$2</f>
        <v>9.2999999999999829</v>
      </c>
      <c r="ABG46" s="8">
        <f t="shared" si="293"/>
        <v>1.038873994638065E-2</v>
      </c>
      <c r="ABH46" s="7">
        <f>ABH45+Asetukset!$B$2</f>
        <v>14.299999999999965</v>
      </c>
      <c r="ABI46" s="8">
        <f t="shared" si="294"/>
        <v>1.5974084003574536E-2</v>
      </c>
      <c r="ABJ46" s="7">
        <f>ABJ45+Asetukset!$B$2</f>
        <v>19.300000000000004</v>
      </c>
      <c r="ABK46" s="8">
        <f t="shared" si="295"/>
        <v>2.1559428060768489E-2</v>
      </c>
      <c r="ABN46" s="7">
        <f>ABN45+Asetukset!$B$2</f>
        <v>4.3000000000000007</v>
      </c>
      <c r="ABO46" s="8">
        <f t="shared" si="296"/>
        <v>4.7905525846702194E-3</v>
      </c>
      <c r="ABP46" s="7">
        <f>ABP45+Asetukset!$B$2</f>
        <v>9.2999999999999829</v>
      </c>
      <c r="ABQ46" s="8">
        <f t="shared" si="297"/>
        <v>1.0360962566844873E-2</v>
      </c>
      <c r="ABR46" s="7">
        <f>ABR45+Asetukset!$B$2</f>
        <v>14.299999999999965</v>
      </c>
      <c r="ABS46" s="8">
        <f t="shared" si="298"/>
        <v>1.5931372549019523E-2</v>
      </c>
      <c r="ABT46" s="7">
        <f>ABT45+Asetukset!$B$2</f>
        <v>19.300000000000004</v>
      </c>
      <c r="ABU46" s="8">
        <f t="shared" si="299"/>
        <v>2.1501782531194238E-2</v>
      </c>
      <c r="ABX46" s="7">
        <f>ABX45+Asetukset!$B$2</f>
        <v>4.3000000000000007</v>
      </c>
      <c r="ABY46" s="8">
        <f t="shared" si="300"/>
        <v>4.7777777777777653E-3</v>
      </c>
      <c r="ABZ46" s="7">
        <f>ABZ45+Asetukset!$B$2</f>
        <v>9.2999999999999829</v>
      </c>
      <c r="ACA46" s="8">
        <f t="shared" si="301"/>
        <v>1.0333333333333285E-2</v>
      </c>
      <c r="ACB46" s="7">
        <f>ACB45+Asetukset!$B$2</f>
        <v>14.299999999999965</v>
      </c>
      <c r="ACC46" s="8">
        <f t="shared" si="302"/>
        <v>1.5888888888888803E-2</v>
      </c>
      <c r="ACD46" s="7">
        <f>ACD45+Asetukset!$B$2</f>
        <v>19.300000000000004</v>
      </c>
      <c r="ACE46" s="8">
        <f t="shared" si="303"/>
        <v>2.1444444444444388E-2</v>
      </c>
      <c r="ACH46" s="7">
        <f>ACH45+Asetukset!$B$2</f>
        <v>4.3000000000000007</v>
      </c>
      <c r="ACI46" s="8">
        <f t="shared" si="304"/>
        <v>4.7650709219858025E-3</v>
      </c>
      <c r="ACJ46" s="7">
        <f>ACJ45+Asetukset!$B$2</f>
        <v>9.2999999999999829</v>
      </c>
      <c r="ACK46" s="8">
        <f t="shared" si="305"/>
        <v>1.030585106382974E-2</v>
      </c>
      <c r="ACL46" s="7">
        <f>ACL45+Asetukset!$B$2</f>
        <v>14.299999999999965</v>
      </c>
      <c r="ACM46" s="8">
        <f t="shared" si="306"/>
        <v>1.5846631205673676E-2</v>
      </c>
      <c r="ACN46" s="7">
        <f>ACN45+Asetukset!$B$2</f>
        <v>19.300000000000004</v>
      </c>
      <c r="ACO46" s="8">
        <f t="shared" si="307"/>
        <v>2.1387411347517673E-2</v>
      </c>
      <c r="ACR46" s="7">
        <f>ACR45+Asetukset!$B$2</f>
        <v>4.3000000000000007</v>
      </c>
      <c r="ACS46" s="8">
        <f t="shared" si="308"/>
        <v>4.7524314765693947E-3</v>
      </c>
      <c r="ACT46" s="7">
        <f>ACT45+Asetukset!$B$2</f>
        <v>9.2999999999999829</v>
      </c>
      <c r="ACU46" s="8">
        <f t="shared" si="309"/>
        <v>1.0278514588859368E-2</v>
      </c>
      <c r="ACV46" s="7">
        <f>ACV45+Asetukset!$B$2</f>
        <v>14.299999999999965</v>
      </c>
      <c r="ACW46" s="8">
        <f t="shared" si="310"/>
        <v>1.580459770114934E-2</v>
      </c>
      <c r="ACX46" s="7">
        <f>ACX45+Asetukset!$B$2</f>
        <v>19.300000000000004</v>
      </c>
      <c r="ACY46" s="8">
        <f t="shared" si="311"/>
        <v>2.1330680813439376E-2</v>
      </c>
      <c r="ADB46" s="7">
        <f>ADB45+Asetukset!$B$2</f>
        <v>4.3000000000000007</v>
      </c>
      <c r="ADC46" s="8">
        <f t="shared" si="312"/>
        <v>4.7398589065255599E-3</v>
      </c>
      <c r="ADD46" s="7">
        <f>ADD45+Asetukset!$B$2</f>
        <v>9.2999999999999829</v>
      </c>
      <c r="ADE46" s="8">
        <f t="shared" si="313"/>
        <v>1.0251322751322702E-2</v>
      </c>
      <c r="ADF46" s="7">
        <f>ADF45+Asetukset!$B$2</f>
        <v>14.299999999999965</v>
      </c>
      <c r="ADG46" s="8">
        <f t="shared" si="314"/>
        <v>1.5762786596119845E-2</v>
      </c>
      <c r="ADH46" s="7">
        <f>ADH45+Asetukset!$B$2</f>
        <v>19.300000000000004</v>
      </c>
      <c r="ADI46" s="8">
        <f t="shared" si="315"/>
        <v>2.1274250440917051E-2</v>
      </c>
      <c r="ADL46" s="7">
        <f>ADL45+Asetukset!$B$2</f>
        <v>4.3000000000000007</v>
      </c>
      <c r="ADM46" s="8">
        <f t="shared" si="316"/>
        <v>4.7273526824977881E-3</v>
      </c>
      <c r="ADN46" s="7">
        <f>ADN45+Asetukset!$B$2</f>
        <v>9.2999999999999829</v>
      </c>
      <c r="ADO46" s="8">
        <f t="shared" si="317"/>
        <v>1.0224274406332405E-2</v>
      </c>
      <c r="ADP46" s="7">
        <f>ADP45+Asetukset!$B$2</f>
        <v>14.299999999999965</v>
      </c>
      <c r="ADQ46" s="8">
        <f t="shared" si="318"/>
        <v>1.5721196130167019E-2</v>
      </c>
      <c r="ADR46" s="7">
        <f>ADR45+Asetukset!$B$2</f>
        <v>19.300000000000004</v>
      </c>
      <c r="ADS46" s="8">
        <f t="shared" si="319"/>
        <v>2.1218117854001701E-2</v>
      </c>
      <c r="ADV46" s="7">
        <f>ADV45+Asetukset!$B$2</f>
        <v>4.3000000000000007</v>
      </c>
      <c r="ADW46" s="8">
        <f t="shared" si="320"/>
        <v>4.7149122807017413E-3</v>
      </c>
      <c r="ADX46" s="7">
        <f>ADX45+Asetukset!$B$2</f>
        <v>9.2999999999999829</v>
      </c>
      <c r="ADY46" s="8">
        <f t="shared" si="321"/>
        <v>1.0197368421052582E-2</v>
      </c>
      <c r="ADZ46" s="7">
        <f>ADZ45+Asetukset!$B$2</f>
        <v>14.299999999999965</v>
      </c>
      <c r="AEA46" s="8">
        <f t="shared" si="322"/>
        <v>1.5679824561403422E-2</v>
      </c>
      <c r="AEB46" s="7">
        <f>AEB45+Asetukset!$B$2</f>
        <v>19.300000000000004</v>
      </c>
      <c r="AEC46" s="8">
        <f t="shared" si="323"/>
        <v>2.1162280701754327E-2</v>
      </c>
      <c r="AEF46" s="7">
        <f>AEF45+Asetukset!$B$2</f>
        <v>4.3000000000000007</v>
      </c>
      <c r="AEG46" s="8">
        <f t="shared" si="324"/>
        <v>4.7025371828521298E-3</v>
      </c>
      <c r="AEH46" s="7">
        <f>AEH45+Asetukset!$B$2</f>
        <v>9.2999999999999829</v>
      </c>
      <c r="AEI46" s="8">
        <f t="shared" si="325"/>
        <v>1.0170603674540634E-2</v>
      </c>
      <c r="AEJ46" s="7">
        <f>AEJ45+Asetukset!$B$2</f>
        <v>14.299999999999965</v>
      </c>
      <c r="AEK46" s="8">
        <f t="shared" si="326"/>
        <v>1.5638670166229135E-2</v>
      </c>
      <c r="AEL46" s="7">
        <f>AEL45+Asetukset!$B$2</f>
        <v>19.300000000000004</v>
      </c>
      <c r="AEM46" s="8">
        <f t="shared" si="327"/>
        <v>2.1106736657917704E-2</v>
      </c>
      <c r="AEP46" s="7">
        <f>AEP45+Asetukset!$B$2</f>
        <v>4.3000000000000007</v>
      </c>
      <c r="AEQ46" s="8">
        <f t="shared" si="328"/>
        <v>4.6902268760907369E-3</v>
      </c>
      <c r="AER46" s="7">
        <f>AER45+Asetukset!$B$2</f>
        <v>9.2999999999999829</v>
      </c>
      <c r="AES46" s="8">
        <f t="shared" si="329"/>
        <v>1.0143979057591573E-2</v>
      </c>
      <c r="AET46" s="7">
        <f>AET45+Asetukset!$B$2</f>
        <v>14.299999999999965</v>
      </c>
      <c r="AEU46" s="8">
        <f t="shared" si="330"/>
        <v>1.5597731239092409E-2</v>
      </c>
      <c r="AEV46" s="7">
        <f>AEV45+Asetukset!$B$2</f>
        <v>19.300000000000004</v>
      </c>
      <c r="AEW46" s="8">
        <f t="shared" si="331"/>
        <v>2.1051483420593309E-2</v>
      </c>
      <c r="AEZ46" s="7">
        <f>AEZ45+Asetukset!$B$2</f>
        <v>4.3000000000000007</v>
      </c>
      <c r="AFA46" s="8">
        <f t="shared" si="332"/>
        <v>4.6779808529155654E-3</v>
      </c>
      <c r="AFB46" s="7">
        <f>AFB45+Asetukset!$B$2</f>
        <v>9.2999999999999829</v>
      </c>
      <c r="AFC46" s="8">
        <f t="shared" si="333"/>
        <v>1.0117493472584806E-2</v>
      </c>
      <c r="AFD46" s="7">
        <f>AFD45+Asetukset!$B$2</f>
        <v>14.299999999999965</v>
      </c>
      <c r="AFE46" s="8">
        <f t="shared" si="334"/>
        <v>1.5557006092254048E-2</v>
      </c>
      <c r="AFF46" s="7">
        <f>AFF45+Asetukset!$B$2</f>
        <v>19.300000000000004</v>
      </c>
      <c r="AFG46" s="8">
        <f t="shared" si="335"/>
        <v>2.0996518711923349E-2</v>
      </c>
      <c r="AFJ46" s="7">
        <f>AFJ45+Asetukset!$B$2</f>
        <v>4.3000000000000007</v>
      </c>
      <c r="AFK46" s="8">
        <f t="shared" si="336"/>
        <v>4.6657986111110971E-3</v>
      </c>
      <c r="AFL46" s="7">
        <f>AFL45+Asetukset!$B$2</f>
        <v>9.2999999999999829</v>
      </c>
      <c r="AFM46" s="8">
        <f t="shared" si="337"/>
        <v>1.0091145833333284E-2</v>
      </c>
      <c r="AFN46" s="7">
        <f>AFN45+Asetukset!$B$2</f>
        <v>14.299999999999965</v>
      </c>
      <c r="AFO46" s="8">
        <f t="shared" si="338"/>
        <v>1.5516493055555469E-2</v>
      </c>
      <c r="AFP46" s="7">
        <f>AFP45+Asetukset!$B$2</f>
        <v>19.300000000000004</v>
      </c>
      <c r="AFQ46" s="8">
        <f t="shared" si="339"/>
        <v>2.0941840277777717E-2</v>
      </c>
      <c r="AFT46" s="7">
        <f>AFT45+Asetukset!$B$2</f>
        <v>4.3000000000000007</v>
      </c>
      <c r="AFU46" s="8">
        <f t="shared" si="340"/>
        <v>4.6536796536796399E-3</v>
      </c>
      <c r="AFV46" s="7">
        <f>AFV45+Asetukset!$B$2</f>
        <v>9.2999999999999829</v>
      </c>
      <c r="AFW46" s="8">
        <f t="shared" si="341"/>
        <v>1.0064935064935015E-2</v>
      </c>
      <c r="AFX46" s="7">
        <f>AFX45+Asetukset!$B$2</f>
        <v>14.299999999999965</v>
      </c>
      <c r="AFY46" s="8">
        <f t="shared" si="342"/>
        <v>1.5476190476190388E-2</v>
      </c>
      <c r="AFZ46" s="7">
        <f>AFZ45+Asetukset!$B$2</f>
        <v>19.300000000000004</v>
      </c>
      <c r="AGA46" s="8">
        <f t="shared" si="343"/>
        <v>2.0887445887445826E-2</v>
      </c>
      <c r="AGD46" s="7">
        <f>AGD45+Asetukset!$B$2</f>
        <v>4.3000000000000007</v>
      </c>
      <c r="AGE46" s="8">
        <f t="shared" si="344"/>
        <v>4.6416234887737334E-3</v>
      </c>
      <c r="AGF46" s="7">
        <f>AGF45+Asetukset!$B$2</f>
        <v>9.2999999999999829</v>
      </c>
      <c r="AGG46" s="8">
        <f t="shared" si="345"/>
        <v>1.0038860103626894E-2</v>
      </c>
      <c r="AGH46" s="7">
        <f>AGH45+Asetukset!$B$2</f>
        <v>14.299999999999965</v>
      </c>
      <c r="AGI46" s="8">
        <f t="shared" si="346"/>
        <v>1.5436096718480051E-2</v>
      </c>
      <c r="AGJ46" s="7">
        <f>AGJ45+Asetukset!$B$2</f>
        <v>19.300000000000004</v>
      </c>
      <c r="AGK46" s="8">
        <f t="shared" si="347"/>
        <v>2.083333333333327E-2</v>
      </c>
      <c r="AGN46" s="7">
        <f>AGN45+Asetukset!$B$2</f>
        <v>4.3000000000000007</v>
      </c>
      <c r="AGO46" s="8">
        <f t="shared" si="348"/>
        <v>4.6296296296296155E-3</v>
      </c>
      <c r="AGP46" s="7">
        <f>AGP45+Asetukset!$B$2</f>
        <v>9.2999999999999829</v>
      </c>
      <c r="AGQ46" s="8">
        <f t="shared" si="349"/>
        <v>1.0012919896640776E-2</v>
      </c>
      <c r="AGR46" s="7">
        <f>AGR45+Asetukset!$B$2</f>
        <v>14.299999999999965</v>
      </c>
      <c r="AGS46" s="8">
        <f t="shared" si="350"/>
        <v>1.5396210163651938E-2</v>
      </c>
      <c r="AGT46" s="7">
        <f>AGT45+Asetukset!$B$2</f>
        <v>19.300000000000004</v>
      </c>
      <c r="AGU46" s="8">
        <f t="shared" si="351"/>
        <v>2.0779500430663161E-2</v>
      </c>
      <c r="AGX46" s="7">
        <f>AGX45+Asetukset!$B$2</f>
        <v>4.3000000000000007</v>
      </c>
      <c r="AGY46" s="8">
        <f t="shared" si="352"/>
        <v>4.6176975945017044E-3</v>
      </c>
      <c r="AGZ46" s="7">
        <f>AGZ45+Asetukset!$B$2</f>
        <v>9.2999999999999829</v>
      </c>
      <c r="AHA46" s="8">
        <f t="shared" si="353"/>
        <v>9.9871134020618046E-3</v>
      </c>
      <c r="AHB46" s="7">
        <f>AHB45+Asetukset!$B$2</f>
        <v>14.299999999999965</v>
      </c>
      <c r="AHC46" s="8">
        <f t="shared" si="354"/>
        <v>1.5356529209621906E-2</v>
      </c>
      <c r="AHD46" s="7">
        <f>AHD45+Asetukset!$B$2</f>
        <v>19.300000000000004</v>
      </c>
      <c r="AHE46" s="8">
        <f t="shared" si="355"/>
        <v>2.0725945017182067E-2</v>
      </c>
      <c r="AHH46" s="7">
        <f>AHH45+Asetukset!$B$2</f>
        <v>4.3000000000000007</v>
      </c>
      <c r="AHI46" s="8">
        <f t="shared" si="356"/>
        <v>4.6058269065981008E-3</v>
      </c>
      <c r="AHJ46" s="7">
        <f>AHJ45+Asetukset!$B$2</f>
        <v>9.2999999999999829</v>
      </c>
      <c r="AHK46" s="8">
        <f t="shared" si="357"/>
        <v>9.9614395886888953E-3</v>
      </c>
      <c r="AHL46" s="7">
        <f>AHL45+Asetukset!$B$2</f>
        <v>14.299999999999965</v>
      </c>
      <c r="AHM46" s="8">
        <f t="shared" si="358"/>
        <v>1.531705227077969E-2</v>
      </c>
      <c r="AHN46" s="7">
        <f>AHN45+Asetukset!$B$2</f>
        <v>19.300000000000004</v>
      </c>
      <c r="AHO46" s="8">
        <f t="shared" si="359"/>
        <v>2.0672664952870547E-2</v>
      </c>
      <c r="AHR46" s="7">
        <f>AHR45+Asetukset!$B$2</f>
        <v>4.3000000000000007</v>
      </c>
      <c r="AHS46" s="8">
        <f t="shared" si="360"/>
        <v>4.5940170940170794E-3</v>
      </c>
      <c r="AHT46" s="7">
        <f>AHT45+Asetukset!$B$2</f>
        <v>9.2999999999999829</v>
      </c>
      <c r="AHU46" s="8">
        <f t="shared" si="361"/>
        <v>9.935897435897385E-3</v>
      </c>
      <c r="AHV46" s="7">
        <f>AHV45+Asetukset!$B$2</f>
        <v>14.299999999999965</v>
      </c>
      <c r="AHW46" s="8">
        <f t="shared" si="362"/>
        <v>1.5277777777777691E-2</v>
      </c>
      <c r="AHX46" s="7">
        <f>AHX45+Asetukset!$B$2</f>
        <v>19.300000000000004</v>
      </c>
      <c r="AHY46" s="8">
        <f t="shared" si="363"/>
        <v>2.0619658119658057E-2</v>
      </c>
      <c r="AIB46" s="7">
        <f>AIB45+Asetukset!$B$2</f>
        <v>4.3000000000000007</v>
      </c>
      <c r="AIC46" s="8">
        <f t="shared" si="364"/>
        <v>4.5822676896845552E-3</v>
      </c>
      <c r="AID46" s="7">
        <f>AID45+Asetukset!$B$2</f>
        <v>9.2999999999999829</v>
      </c>
      <c r="AIE46" s="8">
        <f t="shared" si="365"/>
        <v>9.9104859335037848E-3</v>
      </c>
      <c r="AIF46" s="7">
        <f>AIF45+Asetukset!$B$2</f>
        <v>14.299999999999965</v>
      </c>
      <c r="AIG46" s="8">
        <f t="shared" si="366"/>
        <v>1.5238704177323016E-2</v>
      </c>
      <c r="AIH46" s="7">
        <f>AIH45+Asetukset!$B$2</f>
        <v>19.300000000000004</v>
      </c>
      <c r="AII46" s="8">
        <f t="shared" si="367"/>
        <v>2.0566922421142306E-2</v>
      </c>
      <c r="AIL46" s="7">
        <f>AIL45+Asetukset!$B$2</f>
        <v>4.3000000000000007</v>
      </c>
      <c r="AIM46" s="8">
        <f t="shared" si="368"/>
        <v>4.5705782312925021E-3</v>
      </c>
      <c r="AIN46" s="7">
        <f>AIN45+Asetukset!$B$2</f>
        <v>9.2999999999999829</v>
      </c>
      <c r="AIO46" s="8">
        <f t="shared" si="369"/>
        <v>9.8852040816326016E-3</v>
      </c>
      <c r="AIP46" s="7">
        <f>AIP45+Asetukset!$B$2</f>
        <v>14.299999999999965</v>
      </c>
      <c r="AIQ46" s="8">
        <f t="shared" si="370"/>
        <v>1.51998299319727E-2</v>
      </c>
      <c r="AIR46" s="7">
        <f>AIR45+Asetukset!$B$2</f>
        <v>19.300000000000004</v>
      </c>
      <c r="AIS46" s="8">
        <f t="shared" si="371"/>
        <v>2.0514455782312861E-2</v>
      </c>
      <c r="AIV46" s="7">
        <f>AIV45+Asetukset!$B$2</f>
        <v>4.3000000000000007</v>
      </c>
      <c r="AIW46" s="8">
        <f t="shared" si="372"/>
        <v>4.5589482612383228E-3</v>
      </c>
      <c r="AIX46" s="7">
        <f>AIX45+Asetukset!$B$2</f>
        <v>9.2999999999999829</v>
      </c>
      <c r="AIY46" s="8">
        <f t="shared" si="373"/>
        <v>9.8600508905851893E-3</v>
      </c>
      <c r="AIZ46" s="7">
        <f>AIZ45+Asetukset!$B$2</f>
        <v>14.299999999999965</v>
      </c>
      <c r="AJA46" s="8">
        <f t="shared" si="374"/>
        <v>1.5161153519932058E-2</v>
      </c>
      <c r="AJB46" s="7">
        <f>AJB45+Asetukset!$B$2</f>
        <v>19.300000000000004</v>
      </c>
      <c r="AJC46" s="8">
        <f t="shared" si="375"/>
        <v>2.0462256149278987E-2</v>
      </c>
      <c r="AJF46" s="7">
        <f>AJF45+Asetukset!$B$2</f>
        <v>4.3000000000000007</v>
      </c>
      <c r="AJG46" s="8">
        <f t="shared" si="376"/>
        <v>4.5473773265651291E-3</v>
      </c>
      <c r="AJH46" s="7">
        <f>AJH45+Asetukset!$B$2</f>
        <v>9.2999999999999829</v>
      </c>
      <c r="AJI46" s="8">
        <f t="shared" si="377"/>
        <v>9.8350253807106078E-3</v>
      </c>
      <c r="AJJ46" s="7">
        <f>AJJ45+Asetukset!$B$2</f>
        <v>14.299999999999965</v>
      </c>
      <c r="AJK46" s="8">
        <f t="shared" si="378"/>
        <v>1.5122673434856087E-2</v>
      </c>
      <c r="AJL46" s="7">
        <f>AJL45+Asetukset!$B$2</f>
        <v>19.300000000000004</v>
      </c>
      <c r="AJM46" s="8">
        <f t="shared" si="379"/>
        <v>2.0410321489001629E-2</v>
      </c>
      <c r="AJP46" s="7">
        <f>AJP45+Asetukset!$B$2</f>
        <v>4.3000000000000007</v>
      </c>
      <c r="AJQ46" s="8">
        <f t="shared" si="380"/>
        <v>4.5358649789029393E-3</v>
      </c>
      <c r="AJR46" s="7">
        <f>AJR45+Asetukset!$B$2</f>
        <v>9.2999999999999829</v>
      </c>
      <c r="AJS46" s="8">
        <f t="shared" si="381"/>
        <v>9.8101265822784292E-3</v>
      </c>
      <c r="AJT46" s="7">
        <f>AJT45+Asetukset!$B$2</f>
        <v>14.299999999999965</v>
      </c>
      <c r="AJU46" s="8">
        <f t="shared" si="382"/>
        <v>1.508438818565392E-2</v>
      </c>
      <c r="AJV46" s="7">
        <f>AJV45+Asetukset!$B$2</f>
        <v>19.300000000000004</v>
      </c>
      <c r="AJW46" s="8">
        <f t="shared" si="383"/>
        <v>2.035864978902947E-2</v>
      </c>
      <c r="AJZ46" s="7">
        <f>AJZ45+Asetukset!$B$2</f>
        <v>4.3000000000000007</v>
      </c>
      <c r="AKA46" s="8">
        <f t="shared" si="384"/>
        <v>4.5244107744107599E-3</v>
      </c>
      <c r="AKB46" s="7">
        <f>AKB45+Asetukset!$B$2</f>
        <v>9.2999999999999829</v>
      </c>
      <c r="AKC46" s="8">
        <f t="shared" si="385"/>
        <v>9.7853535353534839E-3</v>
      </c>
      <c r="AKD46" s="7">
        <f>AKD45+Asetukset!$B$2</f>
        <v>14.299999999999965</v>
      </c>
      <c r="AKE46" s="8">
        <f t="shared" si="386"/>
        <v>1.5046296296296209E-2</v>
      </c>
      <c r="AKF46" s="7">
        <f>AKF45+Asetukset!$B$2</f>
        <v>19.300000000000004</v>
      </c>
      <c r="AKG46" s="8">
        <f t="shared" si="387"/>
        <v>2.0307239057238993E-2</v>
      </c>
      <c r="AKJ46" s="7">
        <f>AKJ45+Asetukset!$B$2</f>
        <v>4.3000000000000007</v>
      </c>
      <c r="AKK46" s="8">
        <f t="shared" si="388"/>
        <v>4.5130142737195489E-3</v>
      </c>
      <c r="AKL46" s="7">
        <f>AKL45+Asetukset!$B$2</f>
        <v>9.2999999999999829</v>
      </c>
      <c r="AKM46" s="8">
        <f t="shared" si="389"/>
        <v>9.7607052896724923E-3</v>
      </c>
      <c r="AKN46" s="7">
        <f>AKN45+Asetukset!$B$2</f>
        <v>14.299999999999965</v>
      </c>
      <c r="AKO46" s="8">
        <f t="shared" si="390"/>
        <v>1.5008396305625437E-2</v>
      </c>
      <c r="AKP46" s="7">
        <f>AKP45+Asetukset!$B$2</f>
        <v>19.300000000000004</v>
      </c>
      <c r="AKQ46" s="8">
        <f t="shared" si="391"/>
        <v>2.025608732157844E-2</v>
      </c>
      <c r="AKT46" s="7">
        <f>AKT45+Asetukset!$B$2</f>
        <v>4.3000000000000007</v>
      </c>
      <c r="AKU46" s="8">
        <f t="shared" si="392"/>
        <v>4.5016750418760314E-3</v>
      </c>
      <c r="AKV46" s="7">
        <f>AKV45+Asetukset!$B$2</f>
        <v>9.2999999999999829</v>
      </c>
      <c r="AKW46" s="8">
        <f t="shared" si="393"/>
        <v>9.7361809045225615E-3</v>
      </c>
      <c r="AKX46" s="7">
        <f>AKX45+Asetukset!$B$2</f>
        <v>14.299999999999965</v>
      </c>
      <c r="AKY46" s="8">
        <f t="shared" si="394"/>
        <v>1.4970686767169091E-2</v>
      </c>
      <c r="AKZ46" s="7">
        <f>AKZ45+Asetukset!$B$2</f>
        <v>19.300000000000004</v>
      </c>
      <c r="ALA46" s="8">
        <f t="shared" si="395"/>
        <v>2.0205192629815679E-2</v>
      </c>
      <c r="ALD46" s="7">
        <f>ALD45+Asetukset!$B$2</f>
        <v>4.3000000000000007</v>
      </c>
      <c r="ALE46" s="8">
        <f t="shared" si="396"/>
        <v>4.4903926482873701E-3</v>
      </c>
      <c r="ALF46" s="7">
        <f>ALF45+Asetukset!$B$2</f>
        <v>9.2999999999999829</v>
      </c>
      <c r="ALG46" s="8">
        <f t="shared" si="397"/>
        <v>9.7117794486215013E-3</v>
      </c>
      <c r="ALH46" s="7">
        <f>ALH45+Asetukset!$B$2</f>
        <v>14.299999999999965</v>
      </c>
      <c r="ALI46" s="8">
        <f t="shared" si="398"/>
        <v>1.4933166248955633E-2</v>
      </c>
      <c r="ALJ46" s="7">
        <f>ALJ45+Asetukset!$B$2</f>
        <v>19.300000000000004</v>
      </c>
      <c r="ALK46" s="8">
        <f t="shared" si="399"/>
        <v>2.0154553049289824E-2</v>
      </c>
      <c r="ALN46" s="7">
        <f>ALN45+Asetukset!$B$2</f>
        <v>4.3000000000000007</v>
      </c>
      <c r="ALO46" s="8">
        <f t="shared" si="400"/>
        <v>4.4791666666666513E-3</v>
      </c>
      <c r="ALP46" s="7">
        <f>ALP45+Asetukset!$B$2</f>
        <v>9.2999999999999829</v>
      </c>
      <c r="ALQ46" s="8">
        <f t="shared" si="401"/>
        <v>9.6874999999999479E-3</v>
      </c>
      <c r="ALR46" s="7">
        <f>ALR45+Asetukset!$B$2</f>
        <v>14.299999999999965</v>
      </c>
      <c r="ALS46" s="8">
        <f t="shared" si="402"/>
        <v>1.4895833333333245E-2</v>
      </c>
      <c r="ALT46" s="7">
        <f>ALT45+Asetukset!$B$2</f>
        <v>19.300000000000004</v>
      </c>
      <c r="ALU46" s="8">
        <f t="shared" si="403"/>
        <v>2.01041666666666E-2</v>
      </c>
    </row>
    <row r="47" spans="2:1009" x14ac:dyDescent="0.25">
      <c r="B47" s="7">
        <f>B46+Asetukset!$B$2</f>
        <v>4.4000000000000004</v>
      </c>
      <c r="C47" s="8">
        <f t="shared" si="404"/>
        <v>6.1111111111111114E-3</v>
      </c>
      <c r="D47" s="7">
        <f>D46+Asetukset!$B$2</f>
        <v>9.3999999999999826</v>
      </c>
      <c r="E47" s="8">
        <f t="shared" si="405"/>
        <v>1.305555555555553E-2</v>
      </c>
      <c r="F47" s="7">
        <f>F46+Asetukset!$B$2</f>
        <v>14.399999999999965</v>
      </c>
      <c r="G47" s="8">
        <f t="shared" si="406"/>
        <v>1.9999999999999952E-2</v>
      </c>
      <c r="H47" s="7">
        <f>H46+Asetukset!$B$2</f>
        <v>19.400000000000006</v>
      </c>
      <c r="I47" s="8">
        <f t="shared" si="407"/>
        <v>2.6944444444444451E-2</v>
      </c>
      <c r="L47" s="7">
        <f>L46+Asetukset!$B$2</f>
        <v>4.4000000000000004</v>
      </c>
      <c r="M47" s="8">
        <f t="shared" si="408"/>
        <v>6.090808416389812E-3</v>
      </c>
      <c r="N47" s="7">
        <f>N46+Asetukset!$B$2</f>
        <v>9.3999999999999826</v>
      </c>
      <c r="O47" s="8">
        <f t="shared" si="409"/>
        <v>1.3012181616832754E-2</v>
      </c>
      <c r="P47" s="7">
        <f>P46+Asetukset!$B$2</f>
        <v>14.399999999999965</v>
      </c>
      <c r="Q47" s="8">
        <f t="shared" si="410"/>
        <v>1.9933554817275698E-2</v>
      </c>
      <c r="R47" s="7">
        <f>R46+Asetukset!$B$2</f>
        <v>19.400000000000006</v>
      </c>
      <c r="S47" s="8">
        <f t="shared" si="411"/>
        <v>2.6854928017718719E-2</v>
      </c>
      <c r="V47" s="7">
        <f>V46+Asetukset!$B$2</f>
        <v>4.4000000000000004</v>
      </c>
      <c r="W47" s="8">
        <f t="shared" si="412"/>
        <v>6.0706401766004413E-3</v>
      </c>
      <c r="X47" s="7">
        <f>X46+Asetukset!$B$2</f>
        <v>9.3999999999999826</v>
      </c>
      <c r="Y47" s="8">
        <f t="shared" si="413"/>
        <v>1.2969094922737281E-2</v>
      </c>
      <c r="Z47" s="7">
        <f>Z46+Asetukset!$B$2</f>
        <v>14.399999999999965</v>
      </c>
      <c r="AA47" s="8">
        <f t="shared" si="414"/>
        <v>1.9867549668874121E-2</v>
      </c>
      <c r="AB47" s="7">
        <f>AB46+Asetukset!$B$2</f>
        <v>19.400000000000006</v>
      </c>
      <c r="AC47" s="8">
        <f t="shared" si="415"/>
        <v>2.6766004415011046E-2</v>
      </c>
      <c r="AF47" s="7">
        <f>AF46+Asetukset!$B$2</f>
        <v>4.4000000000000004</v>
      </c>
      <c r="AG47" s="8">
        <f t="shared" si="416"/>
        <v>6.0506050605060495E-3</v>
      </c>
      <c r="AH47" s="7">
        <f>AH46+Asetukset!$B$2</f>
        <v>9.3999999999999826</v>
      </c>
      <c r="AI47" s="8">
        <f t="shared" si="417"/>
        <v>1.2926292629262899E-2</v>
      </c>
      <c r="AJ47" s="7">
        <f>AJ46+Asetukset!$B$2</f>
        <v>14.399999999999965</v>
      </c>
      <c r="AK47" s="8">
        <f t="shared" si="418"/>
        <v>1.980198019801975E-2</v>
      </c>
      <c r="AL47" s="7">
        <f>AL46+Asetukset!$B$2</f>
        <v>19.400000000000006</v>
      </c>
      <c r="AM47" s="8">
        <f t="shared" si="419"/>
        <v>2.6677667766776682E-2</v>
      </c>
      <c r="AP47" s="7">
        <f>AP46+Asetukset!$B$2</f>
        <v>4.4000000000000004</v>
      </c>
      <c r="AQ47" s="8">
        <f t="shared" si="420"/>
        <v>6.0307017543859637E-3</v>
      </c>
      <c r="AR47" s="7">
        <f>AR46+Asetukset!$B$2</f>
        <v>9.3999999999999826</v>
      </c>
      <c r="AS47" s="8">
        <f t="shared" si="421"/>
        <v>1.2883771929824534E-2</v>
      </c>
      <c r="AT47" s="7">
        <f>AT46+Asetukset!$B$2</f>
        <v>14.399999999999965</v>
      </c>
      <c r="AU47" s="8">
        <f t="shared" si="422"/>
        <v>1.9736842105263105E-2</v>
      </c>
      <c r="AV47" s="7">
        <f>AV46+Asetukset!$B$2</f>
        <v>19.400000000000006</v>
      </c>
      <c r="AW47" s="8">
        <f t="shared" si="423"/>
        <v>2.6589912280701757E-2</v>
      </c>
      <c r="AZ47" s="7">
        <f>AZ46+Asetukset!$B$2</f>
        <v>4.4000000000000004</v>
      </c>
      <c r="BA47" s="8">
        <f t="shared" si="424"/>
        <v>6.0109289617486334E-3</v>
      </c>
      <c r="BB47" s="7">
        <f>BB46+Asetukset!$B$2</f>
        <v>9.3999999999999826</v>
      </c>
      <c r="BC47" s="8">
        <f t="shared" si="425"/>
        <v>1.284153005464478E-2</v>
      </c>
      <c r="BD47" s="7">
        <f>BD46+Asetukset!$B$2</f>
        <v>14.399999999999965</v>
      </c>
      <c r="BE47" s="8">
        <f t="shared" si="426"/>
        <v>1.967213114754093E-2</v>
      </c>
      <c r="BF47" s="7">
        <f>BF46+Asetukset!$B$2</f>
        <v>19.400000000000006</v>
      </c>
      <c r="BG47" s="8">
        <f t="shared" si="427"/>
        <v>2.6502732240437161E-2</v>
      </c>
      <c r="BJ47" s="7">
        <f>BJ46+Asetukset!$B$2</f>
        <v>4.4000000000000004</v>
      </c>
      <c r="BK47" s="8">
        <f t="shared" si="428"/>
        <v>5.991285403050107E-3</v>
      </c>
      <c r="BL47" s="7">
        <f>BL46+Asetukset!$B$2</f>
        <v>9.3999999999999826</v>
      </c>
      <c r="BM47" s="8">
        <f t="shared" si="429"/>
        <v>1.2799564270152478E-2</v>
      </c>
      <c r="BN47" s="7">
        <f>BN46+Asetukset!$B$2</f>
        <v>14.399999999999965</v>
      </c>
      <c r="BO47" s="8">
        <f t="shared" si="430"/>
        <v>1.960784313725485E-2</v>
      </c>
      <c r="BP47" s="7">
        <f>BP46+Asetukset!$B$2</f>
        <v>19.400000000000006</v>
      </c>
      <c r="BQ47" s="8">
        <f t="shared" si="431"/>
        <v>2.6416122004357296E-2</v>
      </c>
      <c r="BT47" s="7">
        <f>BT46+Asetukset!$B$2</f>
        <v>4.4000000000000004</v>
      </c>
      <c r="BU47" s="8">
        <f t="shared" si="432"/>
        <v>5.9717698154180222E-3</v>
      </c>
      <c r="BV47" s="7">
        <f>BV46+Asetukset!$B$2</f>
        <v>9.3999999999999826</v>
      </c>
      <c r="BW47" s="8">
        <f t="shared" si="433"/>
        <v>1.2757871878393024E-2</v>
      </c>
      <c r="BX47" s="7">
        <f>BX46+Asetukset!$B$2</f>
        <v>14.399999999999965</v>
      </c>
      <c r="BY47" s="8">
        <f t="shared" si="434"/>
        <v>1.9543973941368024E-2</v>
      </c>
      <c r="BZ47" s="7">
        <f>BZ46+Asetukset!$B$2</f>
        <v>19.400000000000006</v>
      </c>
      <c r="CA47" s="8">
        <f t="shared" si="435"/>
        <v>2.6330076004343103E-2</v>
      </c>
      <c r="CD47" s="7">
        <f>CD46+Asetukset!$B$2</f>
        <v>4.4000000000000004</v>
      </c>
      <c r="CE47" s="8">
        <f t="shared" si="436"/>
        <v>5.9523809523809512E-3</v>
      </c>
      <c r="CF47" s="7">
        <f>CF46+Asetukset!$B$2</f>
        <v>9.3999999999999826</v>
      </c>
      <c r="CG47" s="8">
        <f t="shared" si="437"/>
        <v>1.2716450216450188E-2</v>
      </c>
      <c r="CH47" s="7">
        <f>CH46+Asetukset!$B$2</f>
        <v>14.399999999999965</v>
      </c>
      <c r="CI47" s="8">
        <f t="shared" si="438"/>
        <v>1.9480519480519428E-2</v>
      </c>
      <c r="CJ47" s="7">
        <f>CJ46+Asetukset!$B$2</f>
        <v>19.400000000000006</v>
      </c>
      <c r="CK47" s="8">
        <f t="shared" si="439"/>
        <v>2.6244588744588741E-2</v>
      </c>
      <c r="CN47" s="7">
        <f>CN46+Asetukset!$B$2</f>
        <v>4.4000000000000004</v>
      </c>
      <c r="CO47" s="8">
        <f t="shared" si="440"/>
        <v>5.9331175836030182E-3</v>
      </c>
      <c r="CP47" s="7">
        <f>CP46+Asetukset!$B$2</f>
        <v>9.3999999999999826</v>
      </c>
      <c r="CQ47" s="8">
        <f t="shared" si="441"/>
        <v>1.2675296655879152E-2</v>
      </c>
      <c r="CR47" s="7">
        <f>CR46+Asetukset!$B$2</f>
        <v>14.399999999999965</v>
      </c>
      <c r="CS47" s="8">
        <f t="shared" si="442"/>
        <v>1.9417475728155286E-2</v>
      </c>
      <c r="CT47" s="7">
        <f>CT46+Asetukset!$B$2</f>
        <v>19.400000000000006</v>
      </c>
      <c r="CU47" s="8">
        <f t="shared" si="443"/>
        <v>2.6159654800431493E-2</v>
      </c>
      <c r="CX47" s="7">
        <f>CX46+Asetukset!$B$2</f>
        <v>4.4000000000000004</v>
      </c>
      <c r="CY47" s="8">
        <f t="shared" si="444"/>
        <v>5.913978494623654E-3</v>
      </c>
      <c r="CZ47" s="7">
        <f>CZ46+Asetukset!$B$2</f>
        <v>9.3999999999999826</v>
      </c>
      <c r="DA47" s="8">
        <f t="shared" si="445"/>
        <v>1.2634408602150508E-2</v>
      </c>
      <c r="DB47" s="7">
        <f>DB46+Asetukset!$B$2</f>
        <v>14.399999999999965</v>
      </c>
      <c r="DC47" s="8">
        <f t="shared" si="446"/>
        <v>1.9354838709677361E-2</v>
      </c>
      <c r="DD47" s="7">
        <f>DD46+Asetukset!$B$2</f>
        <v>19.400000000000006</v>
      </c>
      <c r="DE47" s="8">
        <f t="shared" si="447"/>
        <v>2.6075268817204299E-2</v>
      </c>
      <c r="DH47" s="7">
        <f>DH46+Asetukset!$B$2</f>
        <v>4.4000000000000004</v>
      </c>
      <c r="DI47" s="8">
        <f t="shared" si="448"/>
        <v>5.8949624866023558E-3</v>
      </c>
      <c r="DJ47" s="7">
        <f>DJ46+Asetukset!$B$2</f>
        <v>9.3999999999999826</v>
      </c>
      <c r="DK47" s="8">
        <f t="shared" si="449"/>
        <v>1.2593783494105009E-2</v>
      </c>
      <c r="DL47" s="7">
        <f>DL46+Asetukset!$B$2</f>
        <v>14.399999999999965</v>
      </c>
      <c r="DM47" s="8">
        <f t="shared" si="450"/>
        <v>1.929260450160766E-2</v>
      </c>
      <c r="DN47" s="7">
        <f>DN46+Asetukset!$B$2</f>
        <v>19.400000000000006</v>
      </c>
      <c r="DO47" s="8">
        <f t="shared" si="451"/>
        <v>2.5991425509110391E-2</v>
      </c>
      <c r="DR47" s="7">
        <f>DR46+Asetukset!$B$2</f>
        <v>4.4000000000000004</v>
      </c>
      <c r="DS47" s="8">
        <f t="shared" si="452"/>
        <v>5.8760683760683734E-3</v>
      </c>
      <c r="DT47" s="7">
        <f>DT46+Asetukset!$B$2</f>
        <v>9.3999999999999826</v>
      </c>
      <c r="DU47" s="8">
        <f t="shared" si="453"/>
        <v>1.2553418803418773E-2</v>
      </c>
      <c r="DV47" s="7">
        <f>DV46+Asetukset!$B$2</f>
        <v>14.399999999999965</v>
      </c>
      <c r="DW47" s="8">
        <f t="shared" si="454"/>
        <v>1.9230769230769173E-2</v>
      </c>
      <c r="DX47" s="7">
        <f>DX46+Asetukset!$B$2</f>
        <v>19.400000000000006</v>
      </c>
      <c r="DY47" s="8">
        <f t="shared" si="455"/>
        <v>2.5908119658119649E-2</v>
      </c>
      <c r="EB47" s="7">
        <f>EB46+Asetukset!$B$2</f>
        <v>4.4000000000000004</v>
      </c>
      <c r="EC47" s="8">
        <f t="shared" si="456"/>
        <v>5.8572949946751841E-3</v>
      </c>
      <c r="ED47" s="7">
        <f>ED46+Asetukset!$B$2</f>
        <v>9.3999999999999826</v>
      </c>
      <c r="EE47" s="8">
        <f t="shared" si="457"/>
        <v>1.2513312034078778E-2</v>
      </c>
      <c r="EF47" s="7">
        <f>EF46+Asetukset!$B$2</f>
        <v>14.399999999999965</v>
      </c>
      <c r="EG47" s="8">
        <f t="shared" si="458"/>
        <v>1.9169329073482368E-2</v>
      </c>
      <c r="EH47" s="7">
        <f>EH46+Asetukset!$B$2</f>
        <v>19.400000000000006</v>
      </c>
      <c r="EI47" s="8">
        <f t="shared" si="459"/>
        <v>2.5825346112886043E-2</v>
      </c>
      <c r="EL47" s="7">
        <f>EL46+Asetukset!$B$2</f>
        <v>4.4000000000000004</v>
      </c>
      <c r="EM47" s="8">
        <f t="shared" si="460"/>
        <v>5.8386411889596564E-3</v>
      </c>
      <c r="EN47" s="7">
        <f>EN46+Asetukset!$B$2</f>
        <v>9.3999999999999826</v>
      </c>
      <c r="EO47" s="8">
        <f t="shared" si="461"/>
        <v>1.2473460721868335E-2</v>
      </c>
      <c r="EP47" s="7">
        <f>EP46+Asetukset!$B$2</f>
        <v>14.399999999999965</v>
      </c>
      <c r="EQ47" s="8">
        <f t="shared" si="462"/>
        <v>1.910828025477701E-2</v>
      </c>
      <c r="ER47" s="7">
        <f>ER46+Asetukset!$B$2</f>
        <v>19.400000000000006</v>
      </c>
      <c r="ES47" s="8">
        <f t="shared" si="463"/>
        <v>2.5743099787685766E-2</v>
      </c>
      <c r="EV47" s="7">
        <f>EV46+Asetukset!$B$2</f>
        <v>4.4000000000000004</v>
      </c>
      <c r="EW47" s="8">
        <f t="shared" si="464"/>
        <v>5.8201058201058165E-3</v>
      </c>
      <c r="EX47" s="7">
        <f>EX46+Asetukset!$B$2</f>
        <v>9.3999999999999826</v>
      </c>
      <c r="EY47" s="8">
        <f t="shared" si="465"/>
        <v>1.2433862433862403E-2</v>
      </c>
      <c r="EZ47" s="7">
        <f>EZ46+Asetukset!$B$2</f>
        <v>14.399999999999965</v>
      </c>
      <c r="FA47" s="8">
        <f t="shared" si="466"/>
        <v>1.904761904761899E-2</v>
      </c>
      <c r="FB47" s="7">
        <f>FB46+Asetukset!$B$2</f>
        <v>19.400000000000006</v>
      </c>
      <c r="FC47" s="8">
        <f t="shared" si="467"/>
        <v>2.5661375661375652E-2</v>
      </c>
      <c r="FF47" s="7">
        <f>FF46+Asetukset!$B$2</f>
        <v>4.4000000000000004</v>
      </c>
      <c r="FG47" s="8">
        <f t="shared" si="468"/>
        <v>5.8016877637130761E-3</v>
      </c>
      <c r="FH47" s="7">
        <f>FH46+Asetukset!$B$2</f>
        <v>9.3999999999999826</v>
      </c>
      <c r="FI47" s="8">
        <f t="shared" si="469"/>
        <v>1.2394514767932458E-2</v>
      </c>
      <c r="FJ47" s="7">
        <f>FJ46+Asetukset!$B$2</f>
        <v>14.399999999999965</v>
      </c>
      <c r="FK47" s="8">
        <f t="shared" si="470"/>
        <v>1.8987341772151837E-2</v>
      </c>
      <c r="FL47" s="7">
        <f>FL46+Asetukset!$B$2</f>
        <v>19.400000000000006</v>
      </c>
      <c r="FM47" s="8">
        <f t="shared" si="471"/>
        <v>2.5580168776371297E-2</v>
      </c>
      <c r="FP47" s="7">
        <f>FP46+Asetukset!$B$2</f>
        <v>4.4000000000000004</v>
      </c>
      <c r="FQ47" s="8">
        <f t="shared" si="472"/>
        <v>5.783385909568871E-3</v>
      </c>
      <c r="FR47" s="7">
        <f>FR46+Asetukset!$B$2</f>
        <v>9.3999999999999826</v>
      </c>
      <c r="FS47" s="8">
        <f t="shared" si="473"/>
        <v>1.2355415352260745E-2</v>
      </c>
      <c r="FT47" s="7">
        <f>FT46+Asetukset!$B$2</f>
        <v>14.399999999999965</v>
      </c>
      <c r="FU47" s="8">
        <f t="shared" si="474"/>
        <v>1.8927444794952623E-2</v>
      </c>
      <c r="FV47" s="7">
        <f>FV46+Asetukset!$B$2</f>
        <v>19.400000000000006</v>
      </c>
      <c r="FW47" s="8">
        <f t="shared" si="475"/>
        <v>2.5499474237644575E-2</v>
      </c>
      <c r="FZ47" s="7">
        <f>FZ46+Asetukset!$B$2</f>
        <v>4.4000000000000004</v>
      </c>
      <c r="GA47" s="8">
        <f t="shared" si="476"/>
        <v>5.7651991614255721E-3</v>
      </c>
      <c r="GB47" s="7">
        <f>GB46+Asetukset!$B$2</f>
        <v>9.3999999999999826</v>
      </c>
      <c r="GC47" s="8">
        <f t="shared" si="477"/>
        <v>1.2316561844863698E-2</v>
      </c>
      <c r="GD47" s="7">
        <f>GD46+Asetukset!$B$2</f>
        <v>14.399999999999965</v>
      </c>
      <c r="GE47" s="8">
        <f t="shared" si="478"/>
        <v>1.8867924528301824E-2</v>
      </c>
      <c r="GF47" s="7">
        <f>GF46+Asetukset!$B$2</f>
        <v>19.400000000000006</v>
      </c>
      <c r="GG47" s="8">
        <f t="shared" si="479"/>
        <v>2.5419287211740027E-2</v>
      </c>
      <c r="GJ47" s="7">
        <f>GJ46+Asetukset!$B$2</f>
        <v>4.4000000000000004</v>
      </c>
      <c r="GK47" s="8">
        <f t="shared" si="480"/>
        <v>5.7471264367816048E-3</v>
      </c>
      <c r="GL47" s="7">
        <f>GL46+Asetukset!$B$2</f>
        <v>9.3999999999999826</v>
      </c>
      <c r="GM47" s="8">
        <f t="shared" si="481"/>
        <v>1.2277951933124314E-2</v>
      </c>
      <c r="GN47" s="7">
        <f>GN46+Asetukset!$B$2</f>
        <v>14.399999999999965</v>
      </c>
      <c r="GO47" s="8">
        <f t="shared" si="482"/>
        <v>1.8808777429467023E-2</v>
      </c>
      <c r="GP47" s="7">
        <f>GP46+Asetukset!$B$2</f>
        <v>19.400000000000006</v>
      </c>
      <c r="GQ47" s="8">
        <f t="shared" si="483"/>
        <v>2.5339602925809807E-2</v>
      </c>
      <c r="GT47" s="7">
        <f>GT46+Asetukset!$B$2</f>
        <v>4.4000000000000004</v>
      </c>
      <c r="GU47" s="8">
        <f t="shared" si="484"/>
        <v>5.7291666666666628E-3</v>
      </c>
      <c r="GV47" s="7">
        <f>GV46+Asetukset!$B$2</f>
        <v>9.3999999999999826</v>
      </c>
      <c r="GW47" s="8">
        <f t="shared" si="485"/>
        <v>1.2239583333333299E-2</v>
      </c>
      <c r="GX47" s="7">
        <f>GX46+Asetukset!$B$2</f>
        <v>14.399999999999965</v>
      </c>
      <c r="GY47" s="8">
        <f t="shared" si="486"/>
        <v>1.8749999999999937E-2</v>
      </c>
      <c r="GZ47" s="7">
        <f>GZ46+Asetukset!$B$2</f>
        <v>19.400000000000006</v>
      </c>
      <c r="HA47" s="8">
        <f t="shared" si="487"/>
        <v>2.526041666666665E-2</v>
      </c>
      <c r="HD47" s="7">
        <f>HD46+Asetukset!$B$2</f>
        <v>4.4000000000000004</v>
      </c>
      <c r="HE47" s="8">
        <f t="shared" si="84"/>
        <v>5.7113187954309398E-3</v>
      </c>
      <c r="HF47" s="7">
        <f>HF46+Asetukset!$B$2</f>
        <v>9.3999999999999826</v>
      </c>
      <c r="HG47" s="8">
        <f t="shared" si="85"/>
        <v>1.2201453790238804E-2</v>
      </c>
      <c r="HH47" s="7">
        <f>HH46+Asetukset!$B$2</f>
        <v>14.399999999999965</v>
      </c>
      <c r="HI47" s="8">
        <f t="shared" si="86"/>
        <v>1.8691588785046665E-2</v>
      </c>
      <c r="HJ47" s="7">
        <f>HJ46+Asetukset!$B$2</f>
        <v>19.400000000000006</v>
      </c>
      <c r="HK47" s="8">
        <f t="shared" si="87"/>
        <v>2.5181723779854604E-2</v>
      </c>
      <c r="HN47" s="7">
        <f>HN46+Asetukset!$B$2</f>
        <v>4.4000000000000004</v>
      </c>
      <c r="HO47" s="8">
        <f t="shared" si="88"/>
        <v>5.6935817805382968E-3</v>
      </c>
      <c r="HP47" s="7">
        <f>HP46+Asetukset!$B$2</f>
        <v>9.3999999999999826</v>
      </c>
      <c r="HQ47" s="8">
        <f t="shared" si="89"/>
        <v>1.2163561076604519E-2</v>
      </c>
      <c r="HR47" s="7">
        <f>HR46+Asetukset!$B$2</f>
        <v>14.399999999999965</v>
      </c>
      <c r="HS47" s="8">
        <f t="shared" si="90"/>
        <v>1.8633540372670742E-2</v>
      </c>
      <c r="HT47" s="7">
        <f>HT46+Asetukset!$B$2</f>
        <v>19.400000000000006</v>
      </c>
      <c r="HU47" s="8">
        <f t="shared" si="91"/>
        <v>2.5103519668737043E-2</v>
      </c>
      <c r="HX47" s="7">
        <f>HX46+Asetukset!$B$2</f>
        <v>4.4000000000000004</v>
      </c>
      <c r="HY47" s="8">
        <f t="shared" si="92"/>
        <v>5.6759545923632561E-3</v>
      </c>
      <c r="HZ47" s="7">
        <f>HZ46+Asetukset!$B$2</f>
        <v>9.3999999999999826</v>
      </c>
      <c r="IA47" s="8">
        <f t="shared" si="93"/>
        <v>1.2125902992776022E-2</v>
      </c>
      <c r="IB47" s="7">
        <f>IB46+Asetukset!$B$2</f>
        <v>14.399999999999965</v>
      </c>
      <c r="IC47" s="8">
        <f t="shared" si="94"/>
        <v>1.8575851393188791E-2</v>
      </c>
      <c r="ID47" s="7">
        <f>ID46+Asetukset!$B$2</f>
        <v>19.400000000000006</v>
      </c>
      <c r="IE47" s="8">
        <f t="shared" si="95"/>
        <v>2.5025799793601634E-2</v>
      </c>
      <c r="IH47" s="7">
        <f>IH46+Asetukset!$B$2</f>
        <v>4.4000000000000004</v>
      </c>
      <c r="II47" s="8">
        <f t="shared" si="96"/>
        <v>5.6584362139917646E-3</v>
      </c>
      <c r="IJ47" s="7">
        <f>IJ46+Asetukset!$B$2</f>
        <v>9.3999999999999826</v>
      </c>
      <c r="IK47" s="8">
        <f t="shared" si="97"/>
        <v>1.208847736625511E-2</v>
      </c>
      <c r="IL47" s="7">
        <f>IL46+Asetukset!$B$2</f>
        <v>14.399999999999965</v>
      </c>
      <c r="IM47" s="8">
        <f t="shared" si="98"/>
        <v>1.8518518518518452E-2</v>
      </c>
      <c r="IN47" s="7">
        <f>IN46+Asetukset!$B$2</f>
        <v>19.400000000000006</v>
      </c>
      <c r="IO47" s="8">
        <f t="shared" si="99"/>
        <v>2.4948559670781873E-2</v>
      </c>
      <c r="IR47" s="7">
        <f>IR46+Asetukset!$B$2</f>
        <v>4.4000000000000004</v>
      </c>
      <c r="IS47" s="8">
        <f t="shared" si="100"/>
        <v>5.6410256410256354E-3</v>
      </c>
      <c r="IT47" s="7">
        <f>IT46+Asetukset!$B$2</f>
        <v>9.3999999999999826</v>
      </c>
      <c r="IU47" s="8">
        <f t="shared" si="101"/>
        <v>1.2051282051282017E-2</v>
      </c>
      <c r="IV47" s="7">
        <f>IV46+Asetukset!$B$2</f>
        <v>14.399999999999965</v>
      </c>
      <c r="IW47" s="8">
        <f t="shared" si="102"/>
        <v>1.8461538461538397E-2</v>
      </c>
      <c r="IX47" s="7">
        <f>IX46+Asetukset!$B$2</f>
        <v>19.400000000000006</v>
      </c>
      <c r="IY47" s="8">
        <f t="shared" si="103"/>
        <v>2.4871794871794851E-2</v>
      </c>
      <c r="JB47" s="7">
        <f>JB46+Asetukset!$B$2</f>
        <v>4.4000000000000004</v>
      </c>
      <c r="JC47" s="8">
        <f t="shared" si="104"/>
        <v>5.6237218813905872E-3</v>
      </c>
      <c r="JD47" s="7">
        <f>JD46+Asetukset!$B$2</f>
        <v>9.3999999999999826</v>
      </c>
      <c r="JE47" s="8">
        <f t="shared" si="105"/>
        <v>1.2014314928425321E-2</v>
      </c>
      <c r="JF47" s="7">
        <f>JF46+Asetukset!$B$2</f>
        <v>14.399999999999965</v>
      </c>
      <c r="JG47" s="8">
        <f t="shared" si="106"/>
        <v>1.8404907975460055E-2</v>
      </c>
      <c r="JH47" s="7">
        <f>JH46+Asetukset!$B$2</f>
        <v>19.400000000000006</v>
      </c>
      <c r="JI47" s="8">
        <f t="shared" si="107"/>
        <v>2.4795501022494865E-2</v>
      </c>
      <c r="JL47" s="7">
        <f>JL46+Asetukset!$B$2</f>
        <v>4.4000000000000004</v>
      </c>
      <c r="JM47" s="8">
        <f t="shared" si="108"/>
        <v>5.6065239551478024E-3</v>
      </c>
      <c r="JN47" s="7">
        <f>JN46+Asetukset!$B$2</f>
        <v>9.3999999999999826</v>
      </c>
      <c r="JO47" s="8">
        <f t="shared" si="109"/>
        <v>1.1977573904179374E-2</v>
      </c>
      <c r="JP47" s="7">
        <f>JP46+Asetukset!$B$2</f>
        <v>14.399999999999965</v>
      </c>
      <c r="JQ47" s="8">
        <f t="shared" si="110"/>
        <v>1.8348623853210944E-2</v>
      </c>
      <c r="JR47" s="7">
        <f>JR46+Asetukset!$B$2</f>
        <v>19.400000000000006</v>
      </c>
      <c r="JS47" s="8">
        <f t="shared" si="111"/>
        <v>2.4719673802242589E-2</v>
      </c>
      <c r="JV47" s="7">
        <f>JV46+Asetukset!$B$2</f>
        <v>4.4000000000000004</v>
      </c>
      <c r="JW47" s="8">
        <f t="shared" si="112"/>
        <v>5.5894308943089362E-3</v>
      </c>
      <c r="JX47" s="7">
        <f>JX46+Asetukset!$B$2</f>
        <v>9.3999999999999826</v>
      </c>
      <c r="JY47" s="8">
        <f t="shared" si="113"/>
        <v>1.194105691056907E-2</v>
      </c>
      <c r="JZ47" s="7">
        <f>JZ46+Asetukset!$B$2</f>
        <v>14.399999999999965</v>
      </c>
      <c r="KA47" s="8">
        <f t="shared" si="114"/>
        <v>1.8292682926829201E-2</v>
      </c>
      <c r="KB47" s="7">
        <f>KB46+Asetukset!$B$2</f>
        <v>19.400000000000006</v>
      </c>
      <c r="KC47" s="8">
        <f t="shared" si="115"/>
        <v>2.4644308943089405E-2</v>
      </c>
      <c r="KF47" s="7">
        <f>KF46+Asetukset!$B$2</f>
        <v>4.4000000000000004</v>
      </c>
      <c r="KG47" s="8">
        <f t="shared" si="116"/>
        <v>5.5724417426545022E-3</v>
      </c>
      <c r="KH47" s="7">
        <f>KH46+Asetukset!$B$2</f>
        <v>9.3999999999999826</v>
      </c>
      <c r="KI47" s="8">
        <f t="shared" si="117"/>
        <v>1.1904761904761868E-2</v>
      </c>
      <c r="KJ47" s="7">
        <f>KJ46+Asetukset!$B$2</f>
        <v>14.399999999999965</v>
      </c>
      <c r="KK47" s="8">
        <f t="shared" si="118"/>
        <v>1.8237082066869234E-2</v>
      </c>
      <c r="KL47" s="7">
        <f>KL46+Asetukset!$B$2</f>
        <v>19.400000000000006</v>
      </c>
      <c r="KM47" s="8">
        <f t="shared" si="119"/>
        <v>2.4569402228976675E-2</v>
      </c>
      <c r="KP47" s="7">
        <f>KP46+Asetukset!$B$2</f>
        <v>4.4000000000000004</v>
      </c>
      <c r="KQ47" s="8">
        <f t="shared" si="120"/>
        <v>5.5555555555555488E-3</v>
      </c>
      <c r="KR47" s="7">
        <f>KR46+Asetukset!$B$2</f>
        <v>9.3999999999999826</v>
      </c>
      <c r="KS47" s="8">
        <f t="shared" si="121"/>
        <v>1.1868686868686832E-2</v>
      </c>
      <c r="KT47" s="7">
        <f>KT46+Asetukset!$B$2</f>
        <v>14.399999999999965</v>
      </c>
      <c r="KU47" s="8">
        <f t="shared" si="122"/>
        <v>1.8181818181818115E-2</v>
      </c>
      <c r="KV47" s="7">
        <f>KV46+Asetukset!$B$2</f>
        <v>19.400000000000006</v>
      </c>
      <c r="KW47" s="8">
        <f t="shared" si="123"/>
        <v>2.4494949494949472E-2</v>
      </c>
      <c r="KZ47" s="7">
        <f>KZ46+Asetukset!$B$2</f>
        <v>4.4000000000000004</v>
      </c>
      <c r="LA47" s="8">
        <f t="shared" si="124"/>
        <v>5.5387713997985836E-3</v>
      </c>
      <c r="LB47" s="7">
        <f>LB46+Asetukset!$B$2</f>
        <v>9.3999999999999826</v>
      </c>
      <c r="LC47" s="8">
        <f t="shared" si="125"/>
        <v>1.1832829808660586E-2</v>
      </c>
      <c r="LD47" s="7">
        <f>LD46+Asetukset!$B$2</f>
        <v>14.399999999999965</v>
      </c>
      <c r="LE47" s="8">
        <f t="shared" si="126"/>
        <v>1.8126888217522591E-2</v>
      </c>
      <c r="LF47" s="7">
        <f>LF46+Asetukset!$B$2</f>
        <v>19.400000000000006</v>
      </c>
      <c r="LG47" s="8">
        <f t="shared" si="127"/>
        <v>2.4420946626384665E-2</v>
      </c>
      <c r="LJ47" s="7">
        <f>LJ46+Asetukset!$B$2</f>
        <v>4.4000000000000004</v>
      </c>
      <c r="LK47" s="8">
        <f t="shared" si="128"/>
        <v>5.522088353413647E-3</v>
      </c>
      <c r="LL47" s="7">
        <f>LL46+Asetukset!$B$2</f>
        <v>9.3999999999999826</v>
      </c>
      <c r="LM47" s="8">
        <f t="shared" si="129"/>
        <v>1.1797188755020041E-2</v>
      </c>
      <c r="LN47" s="7">
        <f>LN46+Asetukset!$B$2</f>
        <v>14.399999999999965</v>
      </c>
      <c r="LO47" s="8">
        <f t="shared" si="130"/>
        <v>1.8072289156626436E-2</v>
      </c>
      <c r="LP47" s="7">
        <f>LP46+Asetukset!$B$2</f>
        <v>19.400000000000006</v>
      </c>
      <c r="LQ47" s="8">
        <f t="shared" si="131"/>
        <v>2.4347389558232905E-2</v>
      </c>
      <c r="LT47" s="7">
        <f>LT46+Asetukset!$B$2</f>
        <v>4.4000000000000004</v>
      </c>
      <c r="LU47" s="8">
        <f t="shared" si="132"/>
        <v>5.5055055055054985E-3</v>
      </c>
      <c r="LV47" s="7">
        <f>LV46+Asetukset!$B$2</f>
        <v>9.3999999999999826</v>
      </c>
      <c r="LW47" s="8">
        <f t="shared" si="133"/>
        <v>1.1761761761761724E-2</v>
      </c>
      <c r="LX47" s="7">
        <f>LX46+Asetukset!$B$2</f>
        <v>14.399999999999965</v>
      </c>
      <c r="LY47" s="8">
        <f t="shared" si="134"/>
        <v>1.8018018018017948E-2</v>
      </c>
      <c r="LZ47" s="7">
        <f>LZ46+Asetukset!$B$2</f>
        <v>19.400000000000006</v>
      </c>
      <c r="MA47" s="8">
        <f t="shared" si="135"/>
        <v>2.4274274274274244E-2</v>
      </c>
      <c r="MD47" s="7">
        <f>MD46+Asetukset!$B$2</f>
        <v>4.4000000000000004</v>
      </c>
      <c r="ME47" s="8">
        <f t="shared" si="136"/>
        <v>5.4890219560878167E-3</v>
      </c>
      <c r="MF47" s="7">
        <f>MF46+Asetukset!$B$2</f>
        <v>9.3999999999999826</v>
      </c>
      <c r="MG47" s="8">
        <f t="shared" si="137"/>
        <v>1.1726546906187586E-2</v>
      </c>
      <c r="MH47" s="7">
        <f>MH46+Asetukset!$B$2</f>
        <v>14.399999999999965</v>
      </c>
      <c r="MI47" s="8">
        <f t="shared" si="138"/>
        <v>1.7964071856287355E-2</v>
      </c>
      <c r="MJ47" s="7">
        <f>MJ46+Asetukset!$B$2</f>
        <v>19.400000000000006</v>
      </c>
      <c r="MK47" s="8">
        <f t="shared" si="139"/>
        <v>2.4201596806387199E-2</v>
      </c>
      <c r="MN47" s="7">
        <f>MN46+Asetukset!$B$2</f>
        <v>4.4000000000000004</v>
      </c>
      <c r="MO47" s="8">
        <f t="shared" si="140"/>
        <v>5.4726368159203898E-3</v>
      </c>
      <c r="MP47" s="7">
        <f>MP46+Asetukset!$B$2</f>
        <v>9.3999999999999826</v>
      </c>
      <c r="MQ47" s="8">
        <f t="shared" si="141"/>
        <v>1.1691542288557176E-2</v>
      </c>
      <c r="MR47" s="7">
        <f>MR46+Asetukset!$B$2</f>
        <v>14.399999999999965</v>
      </c>
      <c r="MS47" s="8">
        <f t="shared" si="142"/>
        <v>1.7910447761193962E-2</v>
      </c>
      <c r="MT47" s="7">
        <f>MT46+Asetukset!$B$2</f>
        <v>19.400000000000006</v>
      </c>
      <c r="MU47" s="8">
        <f t="shared" si="143"/>
        <v>2.4129353233830819E-2</v>
      </c>
      <c r="MX47" s="7">
        <f>MX46+Asetukset!$B$2</f>
        <v>4.4000000000000004</v>
      </c>
      <c r="MY47" s="8">
        <f t="shared" si="144"/>
        <v>5.4563492063491982E-3</v>
      </c>
      <c r="MZ47" s="7">
        <f>MZ46+Asetukset!$B$2</f>
        <v>9.3999999999999826</v>
      </c>
      <c r="NA47" s="8">
        <f t="shared" si="145"/>
        <v>1.1656746031745992E-2</v>
      </c>
      <c r="NB47" s="7">
        <f>NB46+Asetukset!$B$2</f>
        <v>14.399999999999965</v>
      </c>
      <c r="NC47" s="8">
        <f t="shared" si="146"/>
        <v>1.7857142857142787E-2</v>
      </c>
      <c r="ND47" s="7">
        <f>ND46+Asetukset!$B$2</f>
        <v>19.400000000000006</v>
      </c>
      <c r="NE47" s="8">
        <f t="shared" si="147"/>
        <v>2.4057539682539653E-2</v>
      </c>
      <c r="NH47" s="7">
        <f>NH46+Asetukset!$B$2</f>
        <v>4.4000000000000004</v>
      </c>
      <c r="NI47" s="8">
        <f t="shared" si="148"/>
        <v>5.4401582591493492E-3</v>
      </c>
      <c r="NJ47" s="7">
        <f>NJ46+Asetukset!$B$2</f>
        <v>9.3999999999999826</v>
      </c>
      <c r="NK47" s="8">
        <f t="shared" si="149"/>
        <v>1.162215628090995E-2</v>
      </c>
      <c r="NL47" s="7">
        <f>NL46+Asetukset!$B$2</f>
        <v>14.399999999999965</v>
      </c>
      <c r="NM47" s="8">
        <f t="shared" si="150"/>
        <v>1.7804154302670551E-2</v>
      </c>
      <c r="NN47" s="7">
        <f>NN46+Asetukset!$B$2</f>
        <v>19.400000000000006</v>
      </c>
      <c r="NO47" s="8">
        <f t="shared" si="151"/>
        <v>2.3986152324431225E-2</v>
      </c>
      <c r="NR47" s="7">
        <f>NR46+Asetukset!$B$2</f>
        <v>4.4000000000000004</v>
      </c>
      <c r="NS47" s="8">
        <f t="shared" si="152"/>
        <v>5.4240631163708008E-3</v>
      </c>
      <c r="NT47" s="7">
        <f>NT46+Asetukset!$B$2</f>
        <v>9.3999999999999826</v>
      </c>
      <c r="NU47" s="8">
        <f t="shared" si="153"/>
        <v>1.1587771203155779E-2</v>
      </c>
      <c r="NV47" s="7">
        <f>NV46+Asetukset!$B$2</f>
        <v>14.399999999999965</v>
      </c>
      <c r="NW47" s="8">
        <f t="shared" si="154"/>
        <v>1.7751479289940756E-2</v>
      </c>
      <c r="NX47" s="7">
        <f>NX46+Asetukset!$B$2</f>
        <v>19.400000000000006</v>
      </c>
      <c r="NY47" s="8">
        <f t="shared" si="155"/>
        <v>2.3915187376725808E-2</v>
      </c>
      <c r="OB47" s="7">
        <f>OB46+Asetukset!$B$2</f>
        <v>4.4000000000000004</v>
      </c>
      <c r="OC47" s="8">
        <f t="shared" si="156"/>
        <v>5.4080629301868155E-3</v>
      </c>
      <c r="OD47" s="7">
        <f>OD46+Asetukset!$B$2</f>
        <v>9.3999999999999826</v>
      </c>
      <c r="OE47" s="8">
        <f t="shared" si="157"/>
        <v>1.1553588987217265E-2</v>
      </c>
      <c r="OF47" s="7">
        <f>OF46+Asetukset!$B$2</f>
        <v>14.399999999999965</v>
      </c>
      <c r="OG47" s="8">
        <f t="shared" si="158"/>
        <v>1.7699115044247715E-2</v>
      </c>
      <c r="OH47" s="7">
        <f>OH46+Asetukset!$B$2</f>
        <v>19.400000000000006</v>
      </c>
      <c r="OI47" s="8">
        <f t="shared" si="159"/>
        <v>2.3844641101278236E-2</v>
      </c>
      <c r="OL47" s="7">
        <f>OL46+Asetukset!$B$2</f>
        <v>4.4000000000000004</v>
      </c>
      <c r="OM47" s="8">
        <f t="shared" si="160"/>
        <v>5.3921568627450893E-3</v>
      </c>
      <c r="ON47" s="7">
        <f>ON46+Asetukset!$B$2</f>
        <v>9.3999999999999826</v>
      </c>
      <c r="OO47" s="8">
        <f t="shared" si="161"/>
        <v>1.1519607843137214E-2</v>
      </c>
      <c r="OP47" s="7">
        <f>OP46+Asetukset!$B$2</f>
        <v>14.399999999999965</v>
      </c>
      <c r="OQ47" s="8">
        <f t="shared" si="162"/>
        <v>1.7647058823529339E-2</v>
      </c>
      <c r="OR47" s="7">
        <f>OR46+Asetukset!$B$2</f>
        <v>19.400000000000006</v>
      </c>
      <c r="OS47" s="8">
        <f t="shared" si="163"/>
        <v>2.3774509803921536E-2</v>
      </c>
      <c r="OV47" s="7">
        <f>OV46+Asetukset!$B$2</f>
        <v>4.4000000000000004</v>
      </c>
      <c r="OW47" s="8">
        <f t="shared" si="164"/>
        <v>5.3763440860214971E-3</v>
      </c>
      <c r="OX47" s="7">
        <f>OX46+Asetukset!$B$2</f>
        <v>9.3999999999999826</v>
      </c>
      <c r="OY47" s="8">
        <f t="shared" si="165"/>
        <v>1.1485826001954995E-2</v>
      </c>
      <c r="OZ47" s="7">
        <f>OZ46+Asetukset!$B$2</f>
        <v>14.399999999999965</v>
      </c>
      <c r="PA47" s="8">
        <f t="shared" si="166"/>
        <v>1.7595307917888488E-2</v>
      </c>
      <c r="PB47" s="7">
        <f>PB46+Asetukset!$B$2</f>
        <v>19.400000000000006</v>
      </c>
      <c r="PC47" s="8">
        <f t="shared" si="167"/>
        <v>2.3704789833822057E-2</v>
      </c>
      <c r="PF47" s="7">
        <f>PF46+Asetukset!$B$2</f>
        <v>4.4000000000000004</v>
      </c>
      <c r="PG47" s="8">
        <f t="shared" si="168"/>
        <v>5.3606237816764052E-3</v>
      </c>
      <c r="PH47" s="7">
        <f>PH46+Asetukset!$B$2</f>
        <v>9.3999999999999826</v>
      </c>
      <c r="PI47" s="8">
        <f t="shared" si="169"/>
        <v>1.1452241715399568E-2</v>
      </c>
      <c r="PJ47" s="7">
        <f>PJ46+Asetukset!$B$2</f>
        <v>14.399999999999965</v>
      </c>
      <c r="PK47" s="8">
        <f t="shared" si="170"/>
        <v>1.7543859649122733E-2</v>
      </c>
      <c r="PL47" s="7">
        <f>PL46+Asetukset!$B$2</f>
        <v>19.400000000000006</v>
      </c>
      <c r="PM47" s="8">
        <f t="shared" si="171"/>
        <v>2.3635477582845968E-2</v>
      </c>
      <c r="PP47" s="7">
        <f>PP46+Asetukset!$B$2</f>
        <v>4.4000000000000004</v>
      </c>
      <c r="PQ47" s="8">
        <f t="shared" si="172"/>
        <v>5.3449951409134987E-3</v>
      </c>
      <c r="PR47" s="7">
        <f>PR46+Asetukset!$B$2</f>
        <v>9.3999999999999826</v>
      </c>
      <c r="PS47" s="8">
        <f t="shared" si="173"/>
        <v>1.1418853255587906E-2</v>
      </c>
      <c r="PT47" s="7">
        <f>PT46+Asetukset!$B$2</f>
        <v>14.399999999999965</v>
      </c>
      <c r="PU47" s="8">
        <f t="shared" si="174"/>
        <v>1.7492711370262318E-2</v>
      </c>
      <c r="PV47" s="7">
        <f>PV46+Asetukset!$B$2</f>
        <v>19.400000000000006</v>
      </c>
      <c r="PW47" s="8">
        <f t="shared" si="175"/>
        <v>2.3566569484936795E-2</v>
      </c>
      <c r="PZ47" s="7">
        <f>PZ46+Asetukset!$B$2</f>
        <v>4.4000000000000004</v>
      </c>
      <c r="QA47" s="8">
        <f t="shared" si="176"/>
        <v>5.3294573643410765E-3</v>
      </c>
      <c r="QB47" s="7">
        <f>QB46+Asetukset!$B$2</f>
        <v>9.3999999999999826</v>
      </c>
      <c r="QC47" s="8">
        <f t="shared" si="177"/>
        <v>1.138565891472864E-2</v>
      </c>
      <c r="QD47" s="7">
        <f>QD46+Asetukset!$B$2</f>
        <v>14.399999999999965</v>
      </c>
      <c r="QE47" s="8">
        <f t="shared" si="178"/>
        <v>1.7441860465116202E-2</v>
      </c>
      <c r="QF47" s="7">
        <f>QF46+Asetukset!$B$2</f>
        <v>19.400000000000006</v>
      </c>
      <c r="QG47" s="8">
        <f t="shared" si="179"/>
        <v>2.3498062015503838E-2</v>
      </c>
      <c r="QJ47" s="7">
        <f>QJ46+Asetukset!$B$2</f>
        <v>4.4000000000000004</v>
      </c>
      <c r="QK47" s="8">
        <f t="shared" si="180"/>
        <v>5.3140096618357396E-3</v>
      </c>
      <c r="QL47" s="7">
        <f>QL46+Asetukset!$B$2</f>
        <v>9.3999999999999826</v>
      </c>
      <c r="QM47" s="8">
        <f t="shared" si="181"/>
        <v>1.1352657004830876E-2</v>
      </c>
      <c r="QN47" s="7">
        <f>QN46+Asetukset!$B$2</f>
        <v>14.399999999999965</v>
      </c>
      <c r="QO47" s="8">
        <f t="shared" si="182"/>
        <v>1.7391304347826011E-2</v>
      </c>
      <c r="QP47" s="7">
        <f>QP46+Asetukset!$B$2</f>
        <v>19.400000000000006</v>
      </c>
      <c r="QQ47" s="8">
        <f t="shared" si="183"/>
        <v>2.3429951690821221E-2</v>
      </c>
      <c r="QT47" s="7">
        <f>QT46+Asetukset!$B$2</f>
        <v>4.4000000000000004</v>
      </c>
      <c r="QU47" s="8">
        <f t="shared" si="184"/>
        <v>5.298651252408468E-3</v>
      </c>
      <c r="QV47" s="7">
        <f>QV46+Asetukset!$B$2</f>
        <v>9.3999999999999826</v>
      </c>
      <c r="QW47" s="8">
        <f t="shared" si="185"/>
        <v>1.1319845857418069E-2</v>
      </c>
      <c r="QX47" s="7">
        <f>QX46+Asetukset!$B$2</f>
        <v>14.399999999999965</v>
      </c>
      <c r="QY47" s="8">
        <f t="shared" si="186"/>
        <v>1.7341040462427671E-2</v>
      </c>
      <c r="QZ47" s="7">
        <f>QZ46+Asetukset!$B$2</f>
        <v>19.400000000000006</v>
      </c>
      <c r="RA47" s="8">
        <f t="shared" si="187"/>
        <v>2.3362235067437342E-2</v>
      </c>
      <c r="RD47" s="7">
        <f>RD46+Asetukset!$B$2</f>
        <v>4.4000000000000004</v>
      </c>
      <c r="RE47" s="8">
        <f t="shared" si="188"/>
        <v>5.2833813640729968E-3</v>
      </c>
      <c r="RF47" s="7">
        <f>RF46+Asetukset!$B$2</f>
        <v>9.3999999999999826</v>
      </c>
      <c r="RG47" s="8">
        <f t="shared" si="189"/>
        <v>1.1287223823246836E-2</v>
      </c>
      <c r="RH47" s="7">
        <f>RH46+Asetukset!$B$2</f>
        <v>14.399999999999965</v>
      </c>
      <c r="RI47" s="8">
        <f t="shared" si="190"/>
        <v>1.7291066282420674E-2</v>
      </c>
      <c r="RJ47" s="7">
        <f>RJ46+Asetukset!$B$2</f>
        <v>19.400000000000006</v>
      </c>
      <c r="RK47" s="8">
        <f t="shared" si="191"/>
        <v>2.329490874159458E-2</v>
      </c>
      <c r="RN47" s="7">
        <f>RN46+Asetukset!$B$2</f>
        <v>4.4000000000000004</v>
      </c>
      <c r="RO47" s="8">
        <f t="shared" si="192"/>
        <v>5.2681992337164649E-3</v>
      </c>
      <c r="RP47" s="7">
        <f>RP46+Asetukset!$B$2</f>
        <v>9.3999999999999826</v>
      </c>
      <c r="RQ47" s="8">
        <f t="shared" si="193"/>
        <v>1.1254789272030608E-2</v>
      </c>
      <c r="RR47" s="7">
        <f>RR46+Asetukset!$B$2</f>
        <v>14.399999999999965</v>
      </c>
      <c r="RS47" s="8">
        <f t="shared" si="194"/>
        <v>1.7241379310344751E-2</v>
      </c>
      <c r="RT47" s="7">
        <f>RT46+Asetukset!$B$2</f>
        <v>19.400000000000006</v>
      </c>
      <c r="RU47" s="8">
        <f t="shared" si="195"/>
        <v>2.3227969348658964E-2</v>
      </c>
      <c r="RX47" s="7">
        <f>RX46+Asetukset!$B$2</f>
        <v>4.4000000000000004</v>
      </c>
      <c r="RY47" s="8">
        <f t="shared" si="196"/>
        <v>5.253104106972291E-3</v>
      </c>
      <c r="RZ47" s="7">
        <f>RZ46+Asetukset!$B$2</f>
        <v>9.3999999999999826</v>
      </c>
      <c r="SA47" s="8">
        <f t="shared" si="197"/>
        <v>1.1222540592168056E-2</v>
      </c>
      <c r="SB47" s="7">
        <f>SB46+Asetukset!$B$2</f>
        <v>14.399999999999965</v>
      </c>
      <c r="SC47" s="8">
        <f t="shared" si="198"/>
        <v>1.7191977077363821E-2</v>
      </c>
      <c r="SD47" s="7">
        <f>SD46+Asetukset!$B$2</f>
        <v>19.400000000000006</v>
      </c>
      <c r="SE47" s="8">
        <f t="shared" si="199"/>
        <v>2.3161413562559654E-2</v>
      </c>
      <c r="SH47" s="7">
        <f>SH46+Asetukset!$B$2</f>
        <v>4.4000000000000004</v>
      </c>
      <c r="SI47" s="8">
        <f t="shared" si="200"/>
        <v>5.2380952380952283E-3</v>
      </c>
      <c r="SJ47" s="7">
        <f>SJ46+Asetukset!$B$2</f>
        <v>9.3999999999999826</v>
      </c>
      <c r="SK47" s="8">
        <f t="shared" si="201"/>
        <v>1.1190476190476147E-2</v>
      </c>
      <c r="SL47" s="7">
        <f>SL46+Asetukset!$B$2</f>
        <v>14.399999999999965</v>
      </c>
      <c r="SM47" s="8">
        <f t="shared" si="202"/>
        <v>1.7142857142857067E-2</v>
      </c>
      <c r="SN47" s="7">
        <f>SN46+Asetukset!$B$2</f>
        <v>19.400000000000006</v>
      </c>
      <c r="SO47" s="8">
        <f t="shared" si="203"/>
        <v>2.3095238095238054E-2</v>
      </c>
      <c r="SR47" s="7">
        <f>SR46+Asetukset!$B$2</f>
        <v>4.4000000000000004</v>
      </c>
      <c r="SS47" s="8">
        <f t="shared" si="204"/>
        <v>5.2231718898385461E-3</v>
      </c>
      <c r="ST47" s="7">
        <f>ST46+Asetukset!$B$2</f>
        <v>9.3999999999999826</v>
      </c>
      <c r="SU47" s="8">
        <f t="shared" si="205"/>
        <v>1.1158594491927782E-2</v>
      </c>
      <c r="SV47" s="7">
        <f>SV46+Asetukset!$B$2</f>
        <v>14.399999999999965</v>
      </c>
      <c r="SW47" s="8">
        <f t="shared" si="206"/>
        <v>1.7094017094017016E-2</v>
      </c>
      <c r="SX47" s="7">
        <f>SX46+Asetukset!$B$2</f>
        <v>19.400000000000006</v>
      </c>
      <c r="SY47" s="8">
        <f t="shared" si="207"/>
        <v>2.3029439696106324E-2</v>
      </c>
      <c r="TB47" s="7">
        <f>TB46+Asetukset!$B$2</f>
        <v>4.4000000000000004</v>
      </c>
      <c r="TC47" s="8">
        <f t="shared" si="208"/>
        <v>5.2083333333333226E-3</v>
      </c>
      <c r="TD47" s="7">
        <f>TD46+Asetukset!$B$2</f>
        <v>9.3999999999999826</v>
      </c>
      <c r="TE47" s="8">
        <f t="shared" si="209"/>
        <v>1.1126893939393895E-2</v>
      </c>
      <c r="TF47" s="7">
        <f>TF46+Asetukset!$B$2</f>
        <v>14.399999999999965</v>
      </c>
      <c r="TG47" s="8">
        <f t="shared" si="210"/>
        <v>1.7045454545454468E-2</v>
      </c>
      <c r="TH47" s="7">
        <f>TH46+Asetukset!$B$2</f>
        <v>19.400000000000006</v>
      </c>
      <c r="TI47" s="8">
        <f t="shared" si="211"/>
        <v>2.296401515151511E-2</v>
      </c>
      <c r="TL47" s="7">
        <f>TL46+Asetukset!$B$2</f>
        <v>4.4000000000000004</v>
      </c>
      <c r="TM47" s="8">
        <f t="shared" si="212"/>
        <v>5.1935788479697724E-3</v>
      </c>
      <c r="TN47" s="7">
        <f>TN46+Asetukset!$B$2</f>
        <v>9.3999999999999826</v>
      </c>
      <c r="TO47" s="8">
        <f t="shared" si="213"/>
        <v>1.1095372993389946E-2</v>
      </c>
      <c r="TP47" s="7">
        <f>TP46+Asetukset!$B$2</f>
        <v>14.399999999999965</v>
      </c>
      <c r="TQ47" s="8">
        <f t="shared" si="214"/>
        <v>1.699716713881012E-2</v>
      </c>
      <c r="TR47" s="7">
        <f>TR46+Asetukset!$B$2</f>
        <v>19.400000000000006</v>
      </c>
      <c r="TS47" s="8">
        <f t="shared" si="215"/>
        <v>2.2898961284230367E-2</v>
      </c>
      <c r="TV47" s="7">
        <f>TV46+Asetukset!$B$2</f>
        <v>4.4000000000000004</v>
      </c>
      <c r="TW47" s="8">
        <f t="shared" si="216"/>
        <v>5.1789077212805916E-3</v>
      </c>
      <c r="TX47" s="7">
        <f>TX46+Asetukset!$B$2</f>
        <v>9.3999999999999826</v>
      </c>
      <c r="TY47" s="8">
        <f t="shared" si="217"/>
        <v>1.1064030131826698E-2</v>
      </c>
      <c r="TZ47" s="7">
        <f>TZ46+Asetukset!$B$2</f>
        <v>14.399999999999965</v>
      </c>
      <c r="UA47" s="8">
        <f t="shared" si="218"/>
        <v>1.6949152542372805E-2</v>
      </c>
      <c r="UB47" s="7">
        <f>UB46+Asetukset!$B$2</f>
        <v>19.400000000000006</v>
      </c>
      <c r="UC47" s="8">
        <f t="shared" si="219"/>
        <v>2.2834274952918978E-2</v>
      </c>
      <c r="UF47" s="7">
        <f>UF46+Asetukset!$B$2</f>
        <v>4.4000000000000004</v>
      </c>
      <c r="UG47" s="8">
        <f t="shared" si="220"/>
        <v>5.1643192488262804E-3</v>
      </c>
      <c r="UH47" s="7">
        <f>UH46+Asetukset!$B$2</f>
        <v>9.3999999999999826</v>
      </c>
      <c r="UI47" s="8">
        <f t="shared" si="221"/>
        <v>1.1032863849765213E-2</v>
      </c>
      <c r="UJ47" s="7">
        <f>UJ46+Asetukset!$B$2</f>
        <v>14.399999999999965</v>
      </c>
      <c r="UK47" s="8">
        <f t="shared" si="222"/>
        <v>1.6901408450704147E-2</v>
      </c>
      <c r="UL47" s="7">
        <f>UL46+Asetukset!$B$2</f>
        <v>19.400000000000006</v>
      </c>
      <c r="UM47" s="8">
        <f t="shared" si="223"/>
        <v>2.2769953051643147E-2</v>
      </c>
      <c r="UP47" s="7">
        <f>UP46+Asetukset!$B$2</f>
        <v>4.4000000000000004</v>
      </c>
      <c r="UQ47" s="8">
        <f t="shared" si="224"/>
        <v>5.1498127340823862E-3</v>
      </c>
      <c r="UR47" s="7">
        <f>UR46+Asetukset!$B$2</f>
        <v>9.3999999999999826</v>
      </c>
      <c r="US47" s="8">
        <f t="shared" si="225"/>
        <v>1.1001872659175986E-2</v>
      </c>
      <c r="UT47" s="7">
        <f>UT46+Asetukset!$B$2</f>
        <v>14.399999999999965</v>
      </c>
      <c r="UU47" s="8">
        <f t="shared" si="226"/>
        <v>1.6853932584269583E-2</v>
      </c>
      <c r="UV47" s="7">
        <f>UV46+Asetukset!$B$2</f>
        <v>19.400000000000006</v>
      </c>
      <c r="UW47" s="8">
        <f t="shared" si="227"/>
        <v>2.2705992509363251E-2</v>
      </c>
      <c r="UZ47" s="7">
        <f>UZ46+Asetukset!$B$2</f>
        <v>4.4000000000000004</v>
      </c>
      <c r="VA47" s="8">
        <f t="shared" si="228"/>
        <v>5.1353874883286535E-3</v>
      </c>
      <c r="VB47" s="7">
        <f>VB46+Asetukset!$B$2</f>
        <v>9.3999999999999826</v>
      </c>
      <c r="VC47" s="8">
        <f t="shared" si="229"/>
        <v>1.0971055088702102E-2</v>
      </c>
      <c r="VD47" s="7">
        <f>VD46+Asetukset!$B$2</f>
        <v>14.399999999999965</v>
      </c>
      <c r="VE47" s="8">
        <f t="shared" si="230"/>
        <v>1.6806722689075553E-2</v>
      </c>
      <c r="VF47" s="7">
        <f>VF46+Asetukset!$B$2</f>
        <v>19.400000000000006</v>
      </c>
      <c r="VG47" s="8">
        <f t="shared" si="231"/>
        <v>2.2642390289449071E-2</v>
      </c>
      <c r="VJ47" s="7">
        <f>VJ46+Asetukset!$B$2</f>
        <v>4.4000000000000004</v>
      </c>
      <c r="VK47" s="8">
        <f t="shared" si="232"/>
        <v>5.1210428305400258E-3</v>
      </c>
      <c r="VL47" s="7">
        <f>VL46+Asetukset!$B$2</f>
        <v>9.3999999999999826</v>
      </c>
      <c r="VM47" s="8">
        <f t="shared" si="233"/>
        <v>1.0940409683426397E-2</v>
      </c>
      <c r="VN47" s="7">
        <f>VN46+Asetukset!$B$2</f>
        <v>14.399999999999965</v>
      </c>
      <c r="VO47" s="8">
        <f t="shared" si="234"/>
        <v>1.6759776536312769E-2</v>
      </c>
      <c r="VP47" s="7">
        <f>VP46+Asetukset!$B$2</f>
        <v>19.400000000000006</v>
      </c>
      <c r="VQ47" s="8">
        <f t="shared" si="235"/>
        <v>2.257914338919921E-2</v>
      </c>
      <c r="VT47" s="7">
        <f>VT46+Asetukset!$B$2</f>
        <v>4.4000000000000004</v>
      </c>
      <c r="VU47" s="8">
        <f t="shared" si="236"/>
        <v>5.1067780872794686E-3</v>
      </c>
      <c r="VV47" s="7">
        <f>VV46+Asetukset!$B$2</f>
        <v>9.3999999999999826</v>
      </c>
      <c r="VW47" s="8">
        <f t="shared" si="237"/>
        <v>1.0909935004642478E-2</v>
      </c>
      <c r="VX47" s="7">
        <f>VX46+Asetukset!$B$2</f>
        <v>14.399999999999965</v>
      </c>
      <c r="VY47" s="8">
        <f t="shared" si="238"/>
        <v>1.6713091922005492E-2</v>
      </c>
      <c r="VZ47" s="7">
        <f>VZ46+Asetukset!$B$2</f>
        <v>19.400000000000006</v>
      </c>
      <c r="WA47" s="8">
        <f t="shared" si="239"/>
        <v>2.2516248839368574E-2</v>
      </c>
      <c r="WD47" s="7">
        <f>WD46+Asetukset!$B$2</f>
        <v>4.4000000000000004</v>
      </c>
      <c r="WE47" s="8">
        <f t="shared" si="240"/>
        <v>5.0925925925925809E-3</v>
      </c>
      <c r="WF47" s="7">
        <f>WF46+Asetukset!$B$2</f>
        <v>9.3999999999999826</v>
      </c>
      <c r="WG47" s="8">
        <f t="shared" si="241"/>
        <v>1.0879629629629585E-2</v>
      </c>
      <c r="WH47" s="7">
        <f>WH46+Asetukset!$B$2</f>
        <v>14.399999999999965</v>
      </c>
      <c r="WI47" s="8">
        <f t="shared" si="242"/>
        <v>1.6666666666666587E-2</v>
      </c>
      <c r="WJ47" s="7">
        <f>WJ46+Asetukset!$B$2</f>
        <v>19.400000000000006</v>
      </c>
      <c r="WK47" s="8">
        <f t="shared" si="243"/>
        <v>2.2453703703703656E-2</v>
      </c>
      <c r="WN47" s="7">
        <f>WN46+Asetukset!$B$2</f>
        <v>4.4000000000000004</v>
      </c>
      <c r="WO47" s="8">
        <f t="shared" si="244"/>
        <v>5.0784856879039584E-3</v>
      </c>
      <c r="WP47" s="7">
        <f>WP46+Asetukset!$B$2</f>
        <v>9.3999999999999826</v>
      </c>
      <c r="WQ47" s="8">
        <f t="shared" si="245"/>
        <v>1.0849492151431163E-2</v>
      </c>
      <c r="WR47" s="7">
        <f>WR46+Asetukset!$B$2</f>
        <v>14.399999999999965</v>
      </c>
      <c r="WS47" s="8">
        <f t="shared" si="246"/>
        <v>1.662049861495837E-2</v>
      </c>
      <c r="WT47" s="7">
        <f>WT46+Asetukset!$B$2</f>
        <v>19.400000000000006</v>
      </c>
      <c r="WU47" s="8">
        <f t="shared" si="247"/>
        <v>2.2391505078485641E-2</v>
      </c>
      <c r="WX47" s="7">
        <f>WX46+Asetukset!$B$2</f>
        <v>4.4000000000000004</v>
      </c>
      <c r="WY47" s="8">
        <f t="shared" si="248"/>
        <v>5.0644567219152734E-3</v>
      </c>
      <c r="WZ47" s="7">
        <f>WZ46+Asetukset!$B$2</f>
        <v>9.3999999999999826</v>
      </c>
      <c r="XA47" s="8">
        <f t="shared" si="249"/>
        <v>1.0819521178637154E-2</v>
      </c>
      <c r="XB47" s="7">
        <f>XB46+Asetukset!$B$2</f>
        <v>14.399999999999965</v>
      </c>
      <c r="XC47" s="8">
        <f t="shared" si="250"/>
        <v>1.6574585635359036E-2</v>
      </c>
      <c r="XD47" s="7">
        <f>XD46+Asetukset!$B$2</f>
        <v>19.400000000000006</v>
      </c>
      <c r="XE47" s="8">
        <f t="shared" si="251"/>
        <v>2.2329650092080985E-2</v>
      </c>
      <c r="XH47" s="7">
        <f>XH46+Asetukset!$B$2</f>
        <v>4.4000000000000004</v>
      </c>
      <c r="XI47" s="8">
        <f t="shared" si="252"/>
        <v>5.0505050505050388E-3</v>
      </c>
      <c r="XJ47" s="7">
        <f>XJ46+Asetukset!$B$2</f>
        <v>9.3999999999999826</v>
      </c>
      <c r="XK47" s="8">
        <f t="shared" si="253"/>
        <v>1.0789715335169835E-2</v>
      </c>
      <c r="XL47" s="7">
        <f>XL46+Asetukset!$B$2</f>
        <v>14.399999999999965</v>
      </c>
      <c r="XM47" s="8">
        <f t="shared" si="254"/>
        <v>1.6528925619834631E-2</v>
      </c>
      <c r="XN47" s="7">
        <f>XN46+Asetukset!$B$2</f>
        <v>19.400000000000006</v>
      </c>
      <c r="XO47" s="8">
        <f t="shared" si="255"/>
        <v>2.2268135904499494E-2</v>
      </c>
      <c r="XR47" s="7">
        <f>XR46+Asetukset!$B$2</f>
        <v>4.4000000000000004</v>
      </c>
      <c r="XS47" s="8">
        <f t="shared" si="256"/>
        <v>5.0366300366300248E-3</v>
      </c>
      <c r="XT47" s="7">
        <f>XT46+Asetukset!$B$2</f>
        <v>9.3999999999999826</v>
      </c>
      <c r="XU47" s="8">
        <f t="shared" si="257"/>
        <v>1.0760073260073213E-2</v>
      </c>
      <c r="XV47" s="7">
        <f>XV46+Asetukset!$B$2</f>
        <v>14.399999999999965</v>
      </c>
      <c r="XW47" s="8">
        <f t="shared" si="258"/>
        <v>1.6483516483516401E-2</v>
      </c>
      <c r="XX47" s="7">
        <f>XX46+Asetukset!$B$2</f>
        <v>19.400000000000006</v>
      </c>
      <c r="XY47" s="8">
        <f t="shared" si="259"/>
        <v>2.2206959706959656E-2</v>
      </c>
      <c r="YB47" s="7">
        <f>YB46+Asetukset!$B$2</f>
        <v>4.4000000000000004</v>
      </c>
      <c r="YC47" s="8">
        <f t="shared" si="260"/>
        <v>5.0228310502282983E-3</v>
      </c>
      <c r="YD47" s="7">
        <f>YD46+Asetukset!$B$2</f>
        <v>9.3999999999999826</v>
      </c>
      <c r="YE47" s="8">
        <f t="shared" si="261"/>
        <v>1.073059360730589E-2</v>
      </c>
      <c r="YF47" s="7">
        <f>YF46+Asetukset!$B$2</f>
        <v>14.399999999999965</v>
      </c>
      <c r="YG47" s="8">
        <f t="shared" si="262"/>
        <v>1.643835616438348E-2</v>
      </c>
      <c r="YH47" s="7">
        <f>YH46+Asetukset!$B$2</f>
        <v>19.400000000000006</v>
      </c>
      <c r="YI47" s="8">
        <f t="shared" si="263"/>
        <v>2.2146118721461137E-2</v>
      </c>
      <c r="YL47" s="7">
        <f>YL46+Asetukset!$B$2</f>
        <v>4.4000000000000004</v>
      </c>
      <c r="YM47" s="8">
        <f t="shared" si="264"/>
        <v>5.0091074681238492E-3</v>
      </c>
      <c r="YN47" s="7">
        <f>YN46+Asetukset!$B$2</f>
        <v>9.3999999999999826</v>
      </c>
      <c r="YO47" s="8">
        <f t="shared" si="265"/>
        <v>1.0701275045537292E-2</v>
      </c>
      <c r="YP47" s="7">
        <f>YP46+Asetukset!$B$2</f>
        <v>14.399999999999965</v>
      </c>
      <c r="YQ47" s="8">
        <f t="shared" si="266"/>
        <v>1.6393442622950737E-2</v>
      </c>
      <c r="YR47" s="7">
        <f>YR46+Asetukset!$B$2</f>
        <v>19.400000000000006</v>
      </c>
      <c r="YS47" s="8">
        <f t="shared" si="267"/>
        <v>2.2085610200364248E-2</v>
      </c>
      <c r="YV47" s="7">
        <f>YV46+Asetukset!$B$2</f>
        <v>4.4000000000000004</v>
      </c>
      <c r="YW47" s="8">
        <f t="shared" si="268"/>
        <v>4.9954586739327763E-3</v>
      </c>
      <c r="YX47" s="7">
        <f>YX46+Asetukset!$B$2</f>
        <v>9.3999999999999826</v>
      </c>
      <c r="YY47" s="8">
        <f t="shared" si="269"/>
        <v>1.0672116257947272E-2</v>
      </c>
      <c r="YZ47" s="7">
        <f>YZ46+Asetukset!$B$2</f>
        <v>14.399999999999965</v>
      </c>
      <c r="ZA47" s="8">
        <f t="shared" si="270"/>
        <v>1.6348773841961772E-2</v>
      </c>
      <c r="ZB47" s="7">
        <f>ZB46+Asetukset!$B$2</f>
        <v>19.400000000000006</v>
      </c>
      <c r="ZC47" s="8">
        <f t="shared" si="271"/>
        <v>2.2025431425976336E-2</v>
      </c>
      <c r="ZF47" s="7">
        <f>ZF46+Asetukset!$B$2</f>
        <v>4.4000000000000004</v>
      </c>
      <c r="ZG47" s="8">
        <f t="shared" si="272"/>
        <v>4.9818840579710019E-3</v>
      </c>
      <c r="ZH47" s="7">
        <f>ZH46+Asetukset!$B$2</f>
        <v>9.3999999999999826</v>
      </c>
      <c r="ZI47" s="8">
        <f t="shared" si="273"/>
        <v>1.0643115942028937E-2</v>
      </c>
      <c r="ZJ47" s="7">
        <f>ZJ46+Asetukset!$B$2</f>
        <v>14.399999999999965</v>
      </c>
      <c r="ZK47" s="8">
        <f t="shared" si="274"/>
        <v>1.6304347826086873E-2</v>
      </c>
      <c r="ZL47" s="7">
        <f>ZL46+Asetukset!$B$2</f>
        <v>19.400000000000006</v>
      </c>
      <c r="ZM47" s="8">
        <f t="shared" si="275"/>
        <v>2.1965579710144876E-2</v>
      </c>
      <c r="ZP47" s="7">
        <f>ZP46+Asetukset!$B$2</f>
        <v>4.4000000000000004</v>
      </c>
      <c r="ZQ47" s="8">
        <f t="shared" si="276"/>
        <v>4.9683830171634918E-3</v>
      </c>
      <c r="ZR47" s="7">
        <f>ZR46+Asetukset!$B$2</f>
        <v>9.3999999999999826</v>
      </c>
      <c r="ZS47" s="8">
        <f t="shared" si="277"/>
        <v>1.0614272809394712E-2</v>
      </c>
      <c r="ZT47" s="7">
        <f>ZT46+Asetukset!$B$2</f>
        <v>14.399999999999965</v>
      </c>
      <c r="ZU47" s="8">
        <f t="shared" si="278"/>
        <v>1.6260162601625935E-2</v>
      </c>
      <c r="ZV47" s="7">
        <f>ZV46+Asetukset!$B$2</f>
        <v>19.400000000000006</v>
      </c>
      <c r="ZW47" s="8">
        <f t="shared" si="279"/>
        <v>2.190605239385722E-2</v>
      </c>
      <c r="ZZ47" s="7">
        <f>ZZ46+Asetukset!$B$2</f>
        <v>4.4000000000000004</v>
      </c>
      <c r="AAA47" s="8">
        <f t="shared" si="280"/>
        <v>4.9549549549549416E-3</v>
      </c>
      <c r="AAB47" s="7">
        <f>AAB46+Asetukset!$B$2</f>
        <v>9.3999999999999826</v>
      </c>
      <c r="AAC47" s="8">
        <f t="shared" si="281"/>
        <v>1.0585585585585538E-2</v>
      </c>
      <c r="AAD47" s="7">
        <f>AAD46+Asetukset!$B$2</f>
        <v>14.399999999999965</v>
      </c>
      <c r="AAE47" s="8">
        <f t="shared" si="282"/>
        <v>1.6216216216216134E-2</v>
      </c>
      <c r="AAF47" s="7">
        <f>AAF46+Asetukset!$B$2</f>
        <v>19.400000000000006</v>
      </c>
      <c r="AAG47" s="8">
        <f t="shared" si="283"/>
        <v>2.1846846846846794E-2</v>
      </c>
      <c r="AAJ47" s="7">
        <f>AAJ46+Asetukset!$B$2</f>
        <v>4.4000000000000004</v>
      </c>
      <c r="AAK47" s="8">
        <f t="shared" si="284"/>
        <v>4.9415992812219091E-3</v>
      </c>
      <c r="AAL47" s="7">
        <f>AAL46+Asetukset!$B$2</f>
        <v>9.3999999999999826</v>
      </c>
      <c r="AAM47" s="8">
        <f t="shared" si="285"/>
        <v>1.0557053009883152E-2</v>
      </c>
      <c r="AAN47" s="7">
        <f>AAN46+Asetukset!$B$2</f>
        <v>14.399999999999965</v>
      </c>
      <c r="AAO47" s="8">
        <f t="shared" si="286"/>
        <v>1.6172506738544392E-2</v>
      </c>
      <c r="AAP47" s="7">
        <f>AAP46+Asetukset!$B$2</f>
        <v>19.400000000000006</v>
      </c>
      <c r="AAQ47" s="8">
        <f t="shared" si="287"/>
        <v>2.1787960467205696E-2</v>
      </c>
      <c r="AAT47" s="7">
        <f>AAT46+Asetukset!$B$2</f>
        <v>4.4000000000000004</v>
      </c>
      <c r="AAU47" s="8">
        <f t="shared" si="288"/>
        <v>4.9283154121863666E-3</v>
      </c>
      <c r="AAV47" s="7">
        <f>AAV46+Asetukset!$B$2</f>
        <v>9.3999999999999826</v>
      </c>
      <c r="AAW47" s="8">
        <f t="shared" si="289"/>
        <v>1.05286738351254E-2</v>
      </c>
      <c r="AAX47" s="7">
        <f>AAX46+Asetukset!$B$2</f>
        <v>14.399999999999965</v>
      </c>
      <c r="AAY47" s="8">
        <f t="shared" si="290"/>
        <v>1.6129032258064432E-2</v>
      </c>
      <c r="AAZ47" s="7">
        <f>AAZ46+Asetukset!$B$2</f>
        <v>19.400000000000006</v>
      </c>
      <c r="ABA47" s="8">
        <f t="shared" si="291"/>
        <v>2.1729390681003533E-2</v>
      </c>
      <c r="ABD47" s="7">
        <f>ABD46+Asetukset!$B$2</f>
        <v>4.4000000000000004</v>
      </c>
      <c r="ABE47" s="8">
        <f t="shared" si="292"/>
        <v>4.9151027703306389E-3</v>
      </c>
      <c r="ABF47" s="7">
        <f>ABF46+Asetukset!$B$2</f>
        <v>9.3999999999999826</v>
      </c>
      <c r="ABG47" s="8">
        <f t="shared" si="293"/>
        <v>1.0500446827524526E-2</v>
      </c>
      <c r="ABH47" s="7">
        <f>ABH46+Asetukset!$B$2</f>
        <v>14.399999999999965</v>
      </c>
      <c r="ABI47" s="8">
        <f t="shared" si="294"/>
        <v>1.6085790884718416E-2</v>
      </c>
      <c r="ABJ47" s="7">
        <f>ABJ46+Asetukset!$B$2</f>
        <v>19.400000000000006</v>
      </c>
      <c r="ABK47" s="8">
        <f t="shared" si="295"/>
        <v>2.1671134941912366E-2</v>
      </c>
      <c r="ABN47" s="7">
        <f>ABN46+Asetukset!$B$2</f>
        <v>4.4000000000000004</v>
      </c>
      <c r="ABO47" s="8">
        <f t="shared" si="296"/>
        <v>4.9019607843137124E-3</v>
      </c>
      <c r="ABP47" s="7">
        <f>ABP46+Asetukset!$B$2</f>
        <v>9.3999999999999826</v>
      </c>
      <c r="ABQ47" s="8">
        <f t="shared" si="297"/>
        <v>1.0472370766488366E-2</v>
      </c>
      <c r="ABR47" s="7">
        <f>ABR46+Asetukset!$B$2</f>
        <v>14.399999999999965</v>
      </c>
      <c r="ABS47" s="8">
        <f t="shared" si="298"/>
        <v>1.6042780748663017E-2</v>
      </c>
      <c r="ABT47" s="7">
        <f>ABT46+Asetukset!$B$2</f>
        <v>19.400000000000006</v>
      </c>
      <c r="ABU47" s="8">
        <f t="shared" si="299"/>
        <v>2.1613190730837738E-2</v>
      </c>
      <c r="ABX47" s="7">
        <f>ABX46+Asetukset!$B$2</f>
        <v>4.4000000000000004</v>
      </c>
      <c r="ABY47" s="8">
        <f t="shared" si="300"/>
        <v>4.8888888888888758E-3</v>
      </c>
      <c r="ABZ47" s="7">
        <f>ABZ46+Asetukset!$B$2</f>
        <v>9.3999999999999826</v>
      </c>
      <c r="ACA47" s="8">
        <f t="shared" si="301"/>
        <v>1.0444444444444395E-2</v>
      </c>
      <c r="ACB47" s="7">
        <f>ACB46+Asetukset!$B$2</f>
        <v>14.399999999999965</v>
      </c>
      <c r="ACC47" s="8">
        <f t="shared" si="302"/>
        <v>1.5999999999999914E-2</v>
      </c>
      <c r="ACD47" s="7">
        <f>ACD46+Asetukset!$B$2</f>
        <v>19.400000000000006</v>
      </c>
      <c r="ACE47" s="8">
        <f t="shared" si="303"/>
        <v>2.1555555555555498E-2</v>
      </c>
      <c r="ACH47" s="7">
        <f>ACH46+Asetukset!$B$2</f>
        <v>4.4000000000000004</v>
      </c>
      <c r="ACI47" s="8">
        <f t="shared" si="304"/>
        <v>4.8758865248226813E-3</v>
      </c>
      <c r="ACJ47" s="7">
        <f>ACJ46+Asetukset!$B$2</f>
        <v>9.3999999999999826</v>
      </c>
      <c r="ACK47" s="8">
        <f t="shared" si="305"/>
        <v>1.0416666666666618E-2</v>
      </c>
      <c r="ACL47" s="7">
        <f>ACL46+Asetukset!$B$2</f>
        <v>14.399999999999965</v>
      </c>
      <c r="ACM47" s="8">
        <f t="shared" si="306"/>
        <v>1.5957446808510554E-2</v>
      </c>
      <c r="ACN47" s="7">
        <f>ACN46+Asetukset!$B$2</f>
        <v>19.400000000000006</v>
      </c>
      <c r="ACO47" s="8">
        <f t="shared" si="307"/>
        <v>2.1498226950354554E-2</v>
      </c>
      <c r="ACR47" s="7">
        <f>ACR46+Asetukset!$B$2</f>
        <v>4.4000000000000004</v>
      </c>
      <c r="ACS47" s="8">
        <f t="shared" si="308"/>
        <v>4.8629531388151943E-3</v>
      </c>
      <c r="ACT47" s="7">
        <f>ACT46+Asetukset!$B$2</f>
        <v>9.3999999999999826</v>
      </c>
      <c r="ACU47" s="8">
        <f t="shared" si="309"/>
        <v>1.0389036251105167E-2</v>
      </c>
      <c r="ACV47" s="7">
        <f>ACV46+Asetukset!$B$2</f>
        <v>14.399999999999965</v>
      </c>
      <c r="ACW47" s="8">
        <f t="shared" si="310"/>
        <v>1.5915119363395142E-2</v>
      </c>
      <c r="ACX47" s="7">
        <f>ACX46+Asetukset!$B$2</f>
        <v>19.400000000000006</v>
      </c>
      <c r="ACY47" s="8">
        <f t="shared" si="311"/>
        <v>2.1441202475685178E-2</v>
      </c>
      <c r="ADB47" s="7">
        <f>ADB46+Asetukset!$B$2</f>
        <v>4.4000000000000004</v>
      </c>
      <c r="ADC47" s="8">
        <f t="shared" si="312"/>
        <v>4.8500881834215035E-3</v>
      </c>
      <c r="ADD47" s="7">
        <f>ADD46+Asetukset!$B$2</f>
        <v>9.3999999999999826</v>
      </c>
      <c r="ADE47" s="8">
        <f t="shared" si="313"/>
        <v>1.0361552028218646E-2</v>
      </c>
      <c r="ADF47" s="7">
        <f>ADF46+Asetukset!$B$2</f>
        <v>14.399999999999965</v>
      </c>
      <c r="ADG47" s="8">
        <f t="shared" si="314"/>
        <v>1.5873015873015785E-2</v>
      </c>
      <c r="ADH47" s="7">
        <f>ADH46+Asetukset!$B$2</f>
        <v>19.400000000000006</v>
      </c>
      <c r="ADI47" s="8">
        <f t="shared" si="315"/>
        <v>2.1384479717812998E-2</v>
      </c>
      <c r="ADL47" s="7">
        <f>ADL46+Asetukset!$B$2</f>
        <v>4.4000000000000004</v>
      </c>
      <c r="ADM47" s="8">
        <f t="shared" si="316"/>
        <v>4.8372911169744801E-3</v>
      </c>
      <c r="ADN47" s="7">
        <f>ADN46+Asetukset!$B$2</f>
        <v>9.3999999999999826</v>
      </c>
      <c r="ADO47" s="8">
        <f t="shared" si="317"/>
        <v>1.0334212840809097E-2</v>
      </c>
      <c r="ADP47" s="7">
        <f>ADP46+Asetukset!$B$2</f>
        <v>14.399999999999965</v>
      </c>
      <c r="ADQ47" s="8">
        <f t="shared" si="318"/>
        <v>1.5831134564643714E-2</v>
      </c>
      <c r="ADR47" s="7">
        <f>ADR46+Asetukset!$B$2</f>
        <v>19.400000000000006</v>
      </c>
      <c r="ADS47" s="8">
        <f t="shared" si="319"/>
        <v>2.1328056288478395E-2</v>
      </c>
      <c r="ADV47" s="7">
        <f>ADV46+Asetukset!$B$2</f>
        <v>4.4000000000000004</v>
      </c>
      <c r="ADW47" s="8">
        <f t="shared" si="320"/>
        <v>4.8245614035087583E-3</v>
      </c>
      <c r="ADX47" s="7">
        <f>ADX46+Asetukset!$B$2</f>
        <v>9.3999999999999826</v>
      </c>
      <c r="ADY47" s="8">
        <f t="shared" si="321"/>
        <v>1.03070175438596E-2</v>
      </c>
      <c r="ADZ47" s="7">
        <f>ADZ46+Asetukset!$B$2</f>
        <v>14.399999999999965</v>
      </c>
      <c r="AEA47" s="8">
        <f t="shared" si="322"/>
        <v>1.578947368421044E-2</v>
      </c>
      <c r="AEB47" s="7">
        <f>AEB46+Asetukset!$B$2</f>
        <v>19.400000000000006</v>
      </c>
      <c r="AEC47" s="8">
        <f t="shared" si="323"/>
        <v>2.1271929824561345E-2</v>
      </c>
      <c r="AEF47" s="7">
        <f>AEF46+Asetukset!$B$2</f>
        <v>4.4000000000000004</v>
      </c>
      <c r="AEG47" s="8">
        <f t="shared" si="324"/>
        <v>4.8118985126859E-3</v>
      </c>
      <c r="AEH47" s="7">
        <f>AEH46+Asetukset!$B$2</f>
        <v>9.3999999999999826</v>
      </c>
      <c r="AEI47" s="8">
        <f t="shared" si="325"/>
        <v>1.0279965004374404E-2</v>
      </c>
      <c r="AEJ47" s="7">
        <f>AEJ46+Asetukset!$B$2</f>
        <v>14.399999999999965</v>
      </c>
      <c r="AEK47" s="8">
        <f t="shared" si="326"/>
        <v>1.5748031496062905E-2</v>
      </c>
      <c r="AEL47" s="7">
        <f>AEL46+Asetukset!$B$2</f>
        <v>19.400000000000006</v>
      </c>
      <c r="AEM47" s="8">
        <f t="shared" si="327"/>
        <v>2.1216097987751471E-2</v>
      </c>
      <c r="AEP47" s="7">
        <f>AEP46+Asetukset!$B$2</f>
        <v>4.4000000000000004</v>
      </c>
      <c r="AEQ47" s="8">
        <f t="shared" si="328"/>
        <v>4.7993019197207542E-3</v>
      </c>
      <c r="AER47" s="7">
        <f>AER46+Asetukset!$B$2</f>
        <v>9.3999999999999826</v>
      </c>
      <c r="AES47" s="8">
        <f t="shared" si="329"/>
        <v>1.0253054101221589E-2</v>
      </c>
      <c r="AET47" s="7">
        <f>AET46+Asetukset!$B$2</f>
        <v>14.399999999999965</v>
      </c>
      <c r="AEU47" s="8">
        <f t="shared" si="330"/>
        <v>1.5706806282722429E-2</v>
      </c>
      <c r="AEV47" s="7">
        <f>AEV46+Asetukset!$B$2</f>
        <v>19.400000000000006</v>
      </c>
      <c r="AEW47" s="8">
        <f t="shared" si="331"/>
        <v>2.1160558464223326E-2</v>
      </c>
      <c r="AEZ47" s="7">
        <f>AEZ46+Asetukset!$B$2</f>
        <v>4.4000000000000004</v>
      </c>
      <c r="AFA47" s="8">
        <f t="shared" si="332"/>
        <v>4.7867711053089504E-3</v>
      </c>
      <c r="AFB47" s="7">
        <f>AFB46+Asetukset!$B$2</f>
        <v>9.3999999999999826</v>
      </c>
      <c r="AFC47" s="8">
        <f t="shared" si="333"/>
        <v>1.0226283724978191E-2</v>
      </c>
      <c r="AFD47" s="7">
        <f>AFD46+Asetukset!$B$2</f>
        <v>14.399999999999965</v>
      </c>
      <c r="AFE47" s="8">
        <f t="shared" si="334"/>
        <v>1.5665796344647435E-2</v>
      </c>
      <c r="AFF47" s="7">
        <f>AFF46+Asetukset!$B$2</f>
        <v>19.400000000000006</v>
      </c>
      <c r="AFG47" s="8">
        <f t="shared" si="335"/>
        <v>2.1105308964316737E-2</v>
      </c>
      <c r="AFJ47" s="7">
        <f>AFJ46+Asetukset!$B$2</f>
        <v>4.4000000000000004</v>
      </c>
      <c r="AFK47" s="8">
        <f t="shared" si="336"/>
        <v>4.7743055555555412E-3</v>
      </c>
      <c r="AFL47" s="7">
        <f>AFL46+Asetukset!$B$2</f>
        <v>9.3999999999999826</v>
      </c>
      <c r="AFM47" s="8">
        <f t="shared" si="337"/>
        <v>1.0199652777777728E-2</v>
      </c>
      <c r="AFN47" s="7">
        <f>AFN46+Asetukset!$B$2</f>
        <v>14.399999999999965</v>
      </c>
      <c r="AFO47" s="8">
        <f t="shared" si="338"/>
        <v>1.5624999999999915E-2</v>
      </c>
      <c r="AFP47" s="7">
        <f>AFP46+Asetukset!$B$2</f>
        <v>19.400000000000006</v>
      </c>
      <c r="AFQ47" s="8">
        <f t="shared" si="339"/>
        <v>2.1050347222222165E-2</v>
      </c>
      <c r="AFT47" s="7">
        <f>AFT46+Asetukset!$B$2</f>
        <v>4.4000000000000004</v>
      </c>
      <c r="AFU47" s="8">
        <f t="shared" si="340"/>
        <v>4.7619047619047476E-3</v>
      </c>
      <c r="AFV47" s="7">
        <f>AFV46+Asetukset!$B$2</f>
        <v>9.3999999999999826</v>
      </c>
      <c r="AFW47" s="8">
        <f t="shared" si="341"/>
        <v>1.0173160173160122E-2</v>
      </c>
      <c r="AFX47" s="7">
        <f>AFX46+Asetukset!$B$2</f>
        <v>14.399999999999965</v>
      </c>
      <c r="AFY47" s="8">
        <f t="shared" si="342"/>
        <v>1.5584415584415498E-2</v>
      </c>
      <c r="AFZ47" s="7">
        <f>AFZ46+Asetukset!$B$2</f>
        <v>19.400000000000006</v>
      </c>
      <c r="AGA47" s="8">
        <f t="shared" si="343"/>
        <v>2.0995670995670939E-2</v>
      </c>
      <c r="AGD47" s="7">
        <f>AGD46+Asetukset!$B$2</f>
        <v>4.4000000000000004</v>
      </c>
      <c r="AGE47" s="8">
        <f t="shared" si="344"/>
        <v>4.7495682210707971E-3</v>
      </c>
      <c r="AGF47" s="7">
        <f>AGF46+Asetukset!$B$2</f>
        <v>9.3999999999999826</v>
      </c>
      <c r="AGG47" s="8">
        <f t="shared" si="345"/>
        <v>1.0146804835923956E-2</v>
      </c>
      <c r="AGH47" s="7">
        <f>AGH46+Asetukset!$B$2</f>
        <v>14.399999999999965</v>
      </c>
      <c r="AGI47" s="8">
        <f t="shared" si="346"/>
        <v>1.5544041450777113E-2</v>
      </c>
      <c r="AGJ47" s="7">
        <f>AGJ46+Asetukset!$B$2</f>
        <v>19.400000000000006</v>
      </c>
      <c r="AGK47" s="8">
        <f t="shared" si="347"/>
        <v>2.0941278065630339E-2</v>
      </c>
      <c r="AGN47" s="7">
        <f>AGN46+Asetukset!$B$2</f>
        <v>4.4000000000000004</v>
      </c>
      <c r="AGO47" s="8">
        <f t="shared" si="348"/>
        <v>4.7372954349698387E-3</v>
      </c>
      <c r="AGP47" s="7">
        <f>AGP46+Asetukset!$B$2</f>
        <v>9.3999999999999826</v>
      </c>
      <c r="AGQ47" s="8">
        <f t="shared" si="349"/>
        <v>1.0120585701981001E-2</v>
      </c>
      <c r="AGR47" s="7">
        <f>AGR46+Asetukset!$B$2</f>
        <v>14.399999999999965</v>
      </c>
      <c r="AGS47" s="8">
        <f t="shared" si="350"/>
        <v>1.5503875968992159E-2</v>
      </c>
      <c r="AGT47" s="7">
        <f>AGT46+Asetukset!$B$2</f>
        <v>19.400000000000006</v>
      </c>
      <c r="AGU47" s="8">
        <f t="shared" si="351"/>
        <v>2.0887166236003386E-2</v>
      </c>
      <c r="AGX47" s="7">
        <f>AGX46+Asetukset!$B$2</f>
        <v>4.4000000000000004</v>
      </c>
      <c r="AGY47" s="8">
        <f t="shared" si="352"/>
        <v>4.7250859106529059E-3</v>
      </c>
      <c r="AGZ47" s="7">
        <f>AGZ46+Asetukset!$B$2</f>
        <v>9.3999999999999826</v>
      </c>
      <c r="AHA47" s="8">
        <f t="shared" si="353"/>
        <v>1.0094501718213007E-2</v>
      </c>
      <c r="AHB47" s="7">
        <f>AHB46+Asetukset!$B$2</f>
        <v>14.399999999999965</v>
      </c>
      <c r="AHC47" s="8">
        <f t="shared" si="354"/>
        <v>1.5463917525773108E-2</v>
      </c>
      <c r="AHD47" s="7">
        <f>AHD46+Asetukset!$B$2</f>
        <v>19.400000000000006</v>
      </c>
      <c r="AHE47" s="8">
        <f t="shared" si="355"/>
        <v>2.0833333333333273E-2</v>
      </c>
      <c r="AHH47" s="7">
        <f>AHH46+Asetukset!$B$2</f>
        <v>4.4000000000000004</v>
      </c>
      <c r="AHI47" s="8">
        <f t="shared" si="356"/>
        <v>4.712939160239917E-3</v>
      </c>
      <c r="AHJ47" s="7">
        <f>AHJ46+Asetukset!$B$2</f>
        <v>9.3999999999999826</v>
      </c>
      <c r="AHK47" s="8">
        <f t="shared" si="357"/>
        <v>1.0068551842330712E-2</v>
      </c>
      <c r="AHL47" s="7">
        <f>AHL46+Asetukset!$B$2</f>
        <v>14.399999999999965</v>
      </c>
      <c r="AHM47" s="8">
        <f t="shared" si="358"/>
        <v>1.5424164524421505E-2</v>
      </c>
      <c r="AHN47" s="7">
        <f>AHN46+Asetukset!$B$2</f>
        <v>19.400000000000006</v>
      </c>
      <c r="AHO47" s="8">
        <f t="shared" si="359"/>
        <v>2.0779777206512366E-2</v>
      </c>
      <c r="AHR47" s="7">
        <f>AHR46+Asetukset!$B$2</f>
        <v>4.4000000000000004</v>
      </c>
      <c r="AHS47" s="8">
        <f t="shared" si="360"/>
        <v>4.7008547008546859E-3</v>
      </c>
      <c r="AHT47" s="7">
        <f>AHT46+Asetukset!$B$2</f>
        <v>9.3999999999999826</v>
      </c>
      <c r="AHU47" s="8">
        <f t="shared" si="361"/>
        <v>1.0042735042734991E-2</v>
      </c>
      <c r="AHV47" s="7">
        <f>AHV46+Asetukset!$B$2</f>
        <v>14.399999999999965</v>
      </c>
      <c r="AHW47" s="8">
        <f t="shared" si="362"/>
        <v>1.5384615384615297E-2</v>
      </c>
      <c r="AHX47" s="7">
        <f>AHX46+Asetukset!$B$2</f>
        <v>19.400000000000006</v>
      </c>
      <c r="AHY47" s="8">
        <f t="shared" si="363"/>
        <v>2.0726495726495663E-2</v>
      </c>
      <c r="AIB47" s="7">
        <f>AIB46+Asetukset!$B$2</f>
        <v>4.4000000000000004</v>
      </c>
      <c r="AIC47" s="8">
        <f t="shared" si="364"/>
        <v>4.6888320545609395E-3</v>
      </c>
      <c r="AID47" s="7">
        <f>AID46+Asetukset!$B$2</f>
        <v>9.3999999999999826</v>
      </c>
      <c r="AIE47" s="8">
        <f t="shared" si="365"/>
        <v>1.0017050298380169E-2</v>
      </c>
      <c r="AIF47" s="7">
        <f>AIF46+Asetukset!$B$2</f>
        <v>14.399999999999965</v>
      </c>
      <c r="AIG47" s="8">
        <f t="shared" si="366"/>
        <v>1.53452685421994E-2</v>
      </c>
      <c r="AIH47" s="7">
        <f>AIH46+Asetukset!$B$2</f>
        <v>19.400000000000006</v>
      </c>
      <c r="AII47" s="8">
        <f t="shared" si="367"/>
        <v>2.0673486786018692E-2</v>
      </c>
      <c r="AIL47" s="7">
        <f>AIL46+Asetukset!$B$2</f>
        <v>4.4000000000000004</v>
      </c>
      <c r="AIM47" s="8">
        <f t="shared" si="368"/>
        <v>4.676870748299305E-3</v>
      </c>
      <c r="AIN47" s="7">
        <f>AIN46+Asetukset!$B$2</f>
        <v>9.3999999999999826</v>
      </c>
      <c r="AIO47" s="8">
        <f t="shared" si="369"/>
        <v>9.9914965986394044E-3</v>
      </c>
      <c r="AIP47" s="7">
        <f>AIP46+Asetukset!$B$2</f>
        <v>14.399999999999965</v>
      </c>
      <c r="AIQ47" s="8">
        <f t="shared" si="370"/>
        <v>1.5306122448979503E-2</v>
      </c>
      <c r="AIR47" s="7">
        <f>AIR46+Asetukset!$B$2</f>
        <v>19.400000000000006</v>
      </c>
      <c r="AIS47" s="8">
        <f t="shared" si="371"/>
        <v>2.0620748299319664E-2</v>
      </c>
      <c r="AIV47" s="7">
        <f>AIV46+Asetukset!$B$2</f>
        <v>4.4000000000000004</v>
      </c>
      <c r="AIW47" s="8">
        <f t="shared" si="372"/>
        <v>4.6649703138252601E-3</v>
      </c>
      <c r="AIX47" s="7">
        <f>AIX46+Asetukset!$B$2</f>
        <v>9.3999999999999826</v>
      </c>
      <c r="AIY47" s="8">
        <f t="shared" si="373"/>
        <v>9.9660729431721284E-3</v>
      </c>
      <c r="AIZ47" s="7">
        <f>AIZ46+Asetukset!$B$2</f>
        <v>14.399999999999965</v>
      </c>
      <c r="AJA47" s="8">
        <f t="shared" si="374"/>
        <v>1.5267175572518997E-2</v>
      </c>
      <c r="AJB47" s="7">
        <f>AJB46+Asetukset!$B$2</f>
        <v>19.400000000000006</v>
      </c>
      <c r="AJC47" s="8">
        <f t="shared" si="375"/>
        <v>2.0568278201865926E-2</v>
      </c>
      <c r="AJF47" s="7">
        <f>AJF46+Asetukset!$B$2</f>
        <v>4.4000000000000004</v>
      </c>
      <c r="AJG47" s="8">
        <f t="shared" si="376"/>
        <v>4.6531302876480383E-3</v>
      </c>
      <c r="AJH47" s="7">
        <f>AJH46+Asetukset!$B$2</f>
        <v>9.3999999999999826</v>
      </c>
      <c r="AJI47" s="8">
        <f t="shared" si="377"/>
        <v>9.9407783417935179E-3</v>
      </c>
      <c r="AJJ47" s="7">
        <f>AJJ46+Asetukset!$B$2</f>
        <v>14.399999999999965</v>
      </c>
      <c r="AJK47" s="8">
        <f t="shared" si="378"/>
        <v>1.5228426395938998E-2</v>
      </c>
      <c r="AJL47" s="7">
        <f>AJL46+Asetukset!$B$2</f>
        <v>19.400000000000006</v>
      </c>
      <c r="AJM47" s="8">
        <f t="shared" si="379"/>
        <v>2.0516074450084538E-2</v>
      </c>
      <c r="AJP47" s="7">
        <f>AJP46+Asetukset!$B$2</f>
        <v>4.4000000000000004</v>
      </c>
      <c r="AJQ47" s="8">
        <f t="shared" si="380"/>
        <v>4.6413502109704484E-3</v>
      </c>
      <c r="AJR47" s="7">
        <f>AJR46+Asetukset!$B$2</f>
        <v>9.3999999999999826</v>
      </c>
      <c r="AJS47" s="8">
        <f t="shared" si="381"/>
        <v>9.9156118143459392E-3</v>
      </c>
      <c r="AJT47" s="7">
        <f>AJT46+Asetukset!$B$2</f>
        <v>14.399999999999965</v>
      </c>
      <c r="AJU47" s="8">
        <f t="shared" si="382"/>
        <v>1.5189873417721432E-2</v>
      </c>
      <c r="AJV47" s="7">
        <f>AJV46+Asetukset!$B$2</f>
        <v>19.400000000000006</v>
      </c>
      <c r="AJW47" s="8">
        <f t="shared" si="383"/>
        <v>2.0464135021096983E-2</v>
      </c>
      <c r="AJZ47" s="7">
        <f>AJZ46+Asetukset!$B$2</f>
        <v>4.4000000000000004</v>
      </c>
      <c r="AKA47" s="8">
        <f t="shared" si="384"/>
        <v>4.6296296296296146E-3</v>
      </c>
      <c r="AKB47" s="7">
        <f>AKB46+Asetukset!$B$2</f>
        <v>9.3999999999999826</v>
      </c>
      <c r="AKC47" s="8">
        <f t="shared" si="385"/>
        <v>9.8905723905723386E-3</v>
      </c>
      <c r="AKD47" s="7">
        <f>AKD46+Asetukset!$B$2</f>
        <v>14.399999999999965</v>
      </c>
      <c r="AKE47" s="8">
        <f t="shared" si="386"/>
        <v>1.5151515151515062E-2</v>
      </c>
      <c r="AKF47" s="7">
        <f>AKF46+Asetukset!$B$2</f>
        <v>19.400000000000006</v>
      </c>
      <c r="AKG47" s="8">
        <f t="shared" si="387"/>
        <v>2.0412457912457847E-2</v>
      </c>
      <c r="AKJ47" s="7">
        <f>AKJ46+Asetukset!$B$2</f>
        <v>4.4000000000000004</v>
      </c>
      <c r="AKK47" s="8">
        <f t="shared" si="388"/>
        <v>4.6179680940386077E-3</v>
      </c>
      <c r="AKL47" s="7">
        <f>AKL46+Asetukset!$B$2</f>
        <v>9.3999999999999826</v>
      </c>
      <c r="AKM47" s="8">
        <f t="shared" si="389"/>
        <v>9.8656591099915512E-3</v>
      </c>
      <c r="AKN47" s="7">
        <f>AKN46+Asetukset!$B$2</f>
        <v>14.399999999999965</v>
      </c>
      <c r="AKO47" s="8">
        <f t="shared" si="390"/>
        <v>1.5113350125944496E-2</v>
      </c>
      <c r="AKP47" s="7">
        <f>AKP46+Asetukset!$B$2</f>
        <v>19.400000000000006</v>
      </c>
      <c r="AKQ47" s="8">
        <f t="shared" si="391"/>
        <v>2.0361041141897501E-2</v>
      </c>
      <c r="AKT47" s="7">
        <f>AKT46+Asetukset!$B$2</f>
        <v>4.4000000000000004</v>
      </c>
      <c r="AKU47" s="8">
        <f t="shared" si="392"/>
        <v>4.606365159128962E-3</v>
      </c>
      <c r="AKV47" s="7">
        <f>AKV46+Asetukset!$B$2</f>
        <v>9.3999999999999826</v>
      </c>
      <c r="AKW47" s="8">
        <f t="shared" si="393"/>
        <v>9.8408710217754922E-3</v>
      </c>
      <c r="AKX47" s="7">
        <f>AKX46+Asetukset!$B$2</f>
        <v>14.399999999999965</v>
      </c>
      <c r="AKY47" s="8">
        <f t="shared" si="394"/>
        <v>1.5075376884422021E-2</v>
      </c>
      <c r="AKZ47" s="7">
        <f>AKZ46+Asetukset!$B$2</f>
        <v>19.400000000000006</v>
      </c>
      <c r="ALA47" s="8">
        <f t="shared" si="395"/>
        <v>2.0309882747068613E-2</v>
      </c>
      <c r="ALD47" s="7">
        <f>ALD46+Asetukset!$B$2</f>
        <v>4.4000000000000004</v>
      </c>
      <c r="ALE47" s="8">
        <f t="shared" si="396"/>
        <v>4.5948203842940526E-3</v>
      </c>
      <c r="ALF47" s="7">
        <f>ALF46+Asetukset!$B$2</f>
        <v>9.3999999999999826</v>
      </c>
      <c r="ALG47" s="8">
        <f t="shared" si="397"/>
        <v>9.8162071846281847E-3</v>
      </c>
      <c r="ALH47" s="7">
        <f>ALH46+Asetukset!$B$2</f>
        <v>14.399999999999965</v>
      </c>
      <c r="ALI47" s="8">
        <f t="shared" si="398"/>
        <v>1.5037593984962317E-2</v>
      </c>
      <c r="ALJ47" s="7">
        <f>ALJ46+Asetukset!$B$2</f>
        <v>19.400000000000006</v>
      </c>
      <c r="ALK47" s="8">
        <f t="shared" si="399"/>
        <v>2.0258980785296508E-2</v>
      </c>
      <c r="ALN47" s="7">
        <f>ALN46+Asetukset!$B$2</f>
        <v>4.4000000000000004</v>
      </c>
      <c r="ALO47" s="8">
        <f t="shared" si="400"/>
        <v>4.5833333333333169E-3</v>
      </c>
      <c r="ALP47" s="7">
        <f>ALP46+Asetukset!$B$2</f>
        <v>9.3999999999999826</v>
      </c>
      <c r="ALQ47" s="8">
        <f t="shared" si="401"/>
        <v>9.7916666666666135E-3</v>
      </c>
      <c r="ALR47" s="7">
        <f>ALR46+Asetukset!$B$2</f>
        <v>14.399999999999965</v>
      </c>
      <c r="ALS47" s="8">
        <f t="shared" si="402"/>
        <v>1.4999999999999909E-2</v>
      </c>
      <c r="ALT47" s="7">
        <f>ALT46+Asetukset!$B$2</f>
        <v>19.400000000000006</v>
      </c>
      <c r="ALU47" s="8">
        <f t="shared" si="403"/>
        <v>2.0208333333333269E-2</v>
      </c>
    </row>
    <row r="48" spans="2:1009" x14ac:dyDescent="0.25">
      <c r="B48" s="9">
        <f>B47+Asetukset!$B$2</f>
        <v>4.5</v>
      </c>
      <c r="C48" s="10">
        <f t="shared" si="404"/>
        <v>6.2499999999999995E-3</v>
      </c>
      <c r="D48" s="9">
        <f>D47+Asetukset!$B$2</f>
        <v>9.4999999999999822</v>
      </c>
      <c r="E48" s="10">
        <f t="shared" si="405"/>
        <v>1.319444444444442E-2</v>
      </c>
      <c r="F48" s="9">
        <f>F47+Asetukset!$B$2</f>
        <v>14.499999999999964</v>
      </c>
      <c r="G48" s="10">
        <f t="shared" si="406"/>
        <v>2.0138888888888842E-2</v>
      </c>
      <c r="H48" s="9">
        <f>H47+Asetukset!$B$2</f>
        <v>19.500000000000007</v>
      </c>
      <c r="I48" s="10">
        <f t="shared" si="407"/>
        <v>2.7083333333333345E-2</v>
      </c>
      <c r="L48" s="9">
        <f>L47+Asetukset!$B$2</f>
        <v>4.5</v>
      </c>
      <c r="M48" s="10">
        <f t="shared" si="408"/>
        <v>6.2292358803986703E-3</v>
      </c>
      <c r="N48" s="9">
        <f>N47+Asetukset!$B$2</f>
        <v>9.4999999999999822</v>
      </c>
      <c r="O48" s="10">
        <f t="shared" si="409"/>
        <v>1.3150609080841614E-2</v>
      </c>
      <c r="P48" s="9">
        <f>P47+Asetukset!$B$2</f>
        <v>14.499999999999964</v>
      </c>
      <c r="Q48" s="10">
        <f t="shared" si="410"/>
        <v>2.0071982281284557E-2</v>
      </c>
      <c r="R48" s="9">
        <f>R47+Asetukset!$B$2</f>
        <v>19.500000000000007</v>
      </c>
      <c r="S48" s="10">
        <f t="shared" si="411"/>
        <v>2.6993355481727585E-2</v>
      </c>
      <c r="V48" s="9">
        <f>V47+Asetukset!$B$2</f>
        <v>4.5</v>
      </c>
      <c r="W48" s="10">
        <f t="shared" si="412"/>
        <v>6.2086092715231784E-3</v>
      </c>
      <c r="X48" s="9">
        <f>X47+Asetukset!$B$2</f>
        <v>9.4999999999999822</v>
      </c>
      <c r="Y48" s="10">
        <f t="shared" si="413"/>
        <v>1.3107064017660019E-2</v>
      </c>
      <c r="Z48" s="9">
        <f>Z47+Asetukset!$B$2</f>
        <v>14.499999999999964</v>
      </c>
      <c r="AA48" s="10">
        <f t="shared" si="414"/>
        <v>2.0005518763796859E-2</v>
      </c>
      <c r="AB48" s="9">
        <f>AB47+Asetukset!$B$2</f>
        <v>19.500000000000007</v>
      </c>
      <c r="AC48" s="10">
        <f t="shared" si="415"/>
        <v>2.6903973509933784E-2</v>
      </c>
      <c r="AF48" s="9">
        <f>AF47+Asetukset!$B$2</f>
        <v>4.5</v>
      </c>
      <c r="AG48" s="10">
        <f t="shared" si="416"/>
        <v>6.1881188118811867E-3</v>
      </c>
      <c r="AH48" s="9">
        <f>AH47+Asetukset!$B$2</f>
        <v>9.4999999999999822</v>
      </c>
      <c r="AI48" s="10">
        <f t="shared" si="417"/>
        <v>1.3063806380638037E-2</v>
      </c>
      <c r="AJ48" s="9">
        <f>AJ47+Asetukset!$B$2</f>
        <v>14.499999999999964</v>
      </c>
      <c r="AK48" s="10">
        <f t="shared" si="418"/>
        <v>1.9939493949394888E-2</v>
      </c>
      <c r="AL48" s="9">
        <f>AL47+Asetukset!$B$2</f>
        <v>19.500000000000007</v>
      </c>
      <c r="AM48" s="10">
        <f t="shared" si="419"/>
        <v>2.681518151815182E-2</v>
      </c>
      <c r="AP48" s="9">
        <f>AP47+Asetukset!$B$2</f>
        <v>4.5</v>
      </c>
      <c r="AQ48" s="10">
        <f t="shared" si="420"/>
        <v>6.1677631578947352E-3</v>
      </c>
      <c r="AR48" s="9">
        <f>AR47+Asetukset!$B$2</f>
        <v>9.4999999999999822</v>
      </c>
      <c r="AS48" s="10">
        <f t="shared" si="421"/>
        <v>1.3020833333333306E-2</v>
      </c>
      <c r="AT48" s="9">
        <f>AT47+Asetukset!$B$2</f>
        <v>14.499999999999964</v>
      </c>
      <c r="AU48" s="10">
        <f t="shared" si="422"/>
        <v>1.9873903508771877E-2</v>
      </c>
      <c r="AV48" s="9">
        <f>AV47+Asetukset!$B$2</f>
        <v>19.500000000000007</v>
      </c>
      <c r="AW48" s="10">
        <f t="shared" si="423"/>
        <v>2.6726973684210533E-2</v>
      </c>
      <c r="AZ48" s="9">
        <f>AZ47+Asetukset!$B$2</f>
        <v>4.5</v>
      </c>
      <c r="BA48" s="10">
        <f t="shared" si="424"/>
        <v>6.1475409836065564E-3</v>
      </c>
      <c r="BB48" s="9">
        <f>BB47+Asetukset!$B$2</f>
        <v>9.4999999999999822</v>
      </c>
      <c r="BC48" s="10">
        <f t="shared" si="425"/>
        <v>1.2978142076502705E-2</v>
      </c>
      <c r="BD48" s="9">
        <f>BD47+Asetukset!$B$2</f>
        <v>14.499999999999964</v>
      </c>
      <c r="BE48" s="10">
        <f t="shared" si="426"/>
        <v>1.9808743169398856E-2</v>
      </c>
      <c r="BF48" s="9">
        <f>BF47+Asetukset!$B$2</f>
        <v>19.500000000000007</v>
      </c>
      <c r="BG48" s="10">
        <f t="shared" si="427"/>
        <v>2.6639344262295084E-2</v>
      </c>
      <c r="BJ48" s="9">
        <f>BJ47+Asetukset!$B$2</f>
        <v>4.5</v>
      </c>
      <c r="BK48" s="10">
        <f t="shared" si="428"/>
        <v>6.127450980392155E-3</v>
      </c>
      <c r="BL48" s="9">
        <f>BL47+Asetukset!$B$2</f>
        <v>9.4999999999999822</v>
      </c>
      <c r="BM48" s="10">
        <f t="shared" si="429"/>
        <v>1.2935729847494526E-2</v>
      </c>
      <c r="BN48" s="9">
        <f>BN47+Asetukset!$B$2</f>
        <v>14.499999999999964</v>
      </c>
      <c r="BO48" s="10">
        <f t="shared" si="430"/>
        <v>1.9744008714596896E-2</v>
      </c>
      <c r="BP48" s="9">
        <f>BP47+Asetukset!$B$2</f>
        <v>19.500000000000007</v>
      </c>
      <c r="BQ48" s="10">
        <f t="shared" si="431"/>
        <v>2.6552287581699349E-2</v>
      </c>
      <c r="BT48" s="9">
        <f>BT47+Asetukset!$B$2</f>
        <v>4.5</v>
      </c>
      <c r="BU48" s="10">
        <f t="shared" si="432"/>
        <v>6.1074918566775228E-3</v>
      </c>
      <c r="BV48" s="9">
        <f>BV47+Asetukset!$B$2</f>
        <v>9.4999999999999822</v>
      </c>
      <c r="BW48" s="10">
        <f t="shared" si="433"/>
        <v>1.2893593919652523E-2</v>
      </c>
      <c r="BX48" s="9">
        <f>BX47+Asetukset!$B$2</f>
        <v>14.499999999999964</v>
      </c>
      <c r="BY48" s="10">
        <f t="shared" si="434"/>
        <v>1.9679695982627525E-2</v>
      </c>
      <c r="BZ48" s="9">
        <f>BZ47+Asetukset!$B$2</f>
        <v>19.500000000000007</v>
      </c>
      <c r="CA48" s="10">
        <f t="shared" si="435"/>
        <v>2.6465798045602607E-2</v>
      </c>
      <c r="CD48" s="9">
        <f>CD47+Asetukset!$B$2</f>
        <v>4.5</v>
      </c>
      <c r="CE48" s="10">
        <f t="shared" si="436"/>
        <v>6.0876623376623354E-3</v>
      </c>
      <c r="CF48" s="9">
        <f>CF47+Asetukset!$B$2</f>
        <v>9.4999999999999822</v>
      </c>
      <c r="CG48" s="10">
        <f t="shared" si="437"/>
        <v>1.2851731601731572E-2</v>
      </c>
      <c r="CH48" s="9">
        <f>CH47+Asetukset!$B$2</f>
        <v>14.499999999999964</v>
      </c>
      <c r="CI48" s="10">
        <f t="shared" si="438"/>
        <v>1.9615800865800812E-2</v>
      </c>
      <c r="CJ48" s="9">
        <f>CJ47+Asetukset!$B$2</f>
        <v>19.500000000000007</v>
      </c>
      <c r="CK48" s="10">
        <f t="shared" si="439"/>
        <v>2.6379870129870128E-2</v>
      </c>
      <c r="CN48" s="9">
        <f>CN47+Asetukset!$B$2</f>
        <v>4.5</v>
      </c>
      <c r="CO48" s="10">
        <f t="shared" si="440"/>
        <v>6.067961165048541E-3</v>
      </c>
      <c r="CP48" s="9">
        <f>CP47+Asetukset!$B$2</f>
        <v>9.4999999999999822</v>
      </c>
      <c r="CQ48" s="10">
        <f t="shared" si="441"/>
        <v>1.2810140237324673E-2</v>
      </c>
      <c r="CR48" s="9">
        <f>CR47+Asetukset!$B$2</f>
        <v>14.499999999999964</v>
      </c>
      <c r="CS48" s="10">
        <f t="shared" si="442"/>
        <v>1.9552319309600805E-2</v>
      </c>
      <c r="CT48" s="9">
        <f>CT47+Asetukset!$B$2</f>
        <v>19.500000000000007</v>
      </c>
      <c r="CU48" s="10">
        <f t="shared" si="443"/>
        <v>2.6294498381877019E-2</v>
      </c>
      <c r="CX48" s="9">
        <f>CX47+Asetukset!$B$2</f>
        <v>4.5</v>
      </c>
      <c r="CY48" s="10">
        <f t="shared" si="444"/>
        <v>6.0483870967741908E-3</v>
      </c>
      <c r="CZ48" s="9">
        <f>CZ47+Asetukset!$B$2</f>
        <v>9.4999999999999822</v>
      </c>
      <c r="DA48" s="10">
        <f t="shared" si="445"/>
        <v>1.2768817204301045E-2</v>
      </c>
      <c r="DB48" s="9">
        <f>DB47+Asetukset!$B$2</f>
        <v>14.499999999999964</v>
      </c>
      <c r="DC48" s="10">
        <f t="shared" si="446"/>
        <v>1.9489247311827902E-2</v>
      </c>
      <c r="DD48" s="9">
        <f>DD47+Asetukset!$B$2</f>
        <v>19.500000000000007</v>
      </c>
      <c r="DE48" s="10">
        <f t="shared" si="447"/>
        <v>2.6209677419354833E-2</v>
      </c>
      <c r="DH48" s="9">
        <f>DH47+Asetukset!$B$2</f>
        <v>4.5</v>
      </c>
      <c r="DI48" s="10">
        <f t="shared" si="448"/>
        <v>6.0289389067524077E-3</v>
      </c>
      <c r="DJ48" s="9">
        <f>DJ47+Asetukset!$B$2</f>
        <v>9.4999999999999822</v>
      </c>
      <c r="DK48" s="10">
        <f t="shared" si="449"/>
        <v>1.272775991425506E-2</v>
      </c>
      <c r="DL48" s="9">
        <f>DL47+Asetukset!$B$2</f>
        <v>14.499999999999964</v>
      </c>
      <c r="DM48" s="10">
        <f t="shared" si="450"/>
        <v>1.9426580921757714E-2</v>
      </c>
      <c r="DN48" s="9">
        <f>DN47+Asetukset!$B$2</f>
        <v>19.500000000000007</v>
      </c>
      <c r="DO48" s="10">
        <f t="shared" si="451"/>
        <v>2.6125401929260449E-2</v>
      </c>
      <c r="DR48" s="9">
        <f>DR47+Asetukset!$B$2</f>
        <v>4.5</v>
      </c>
      <c r="DS48" s="10">
        <f t="shared" si="452"/>
        <v>6.0096153846153815E-3</v>
      </c>
      <c r="DT48" s="9">
        <f>DT47+Asetukset!$B$2</f>
        <v>9.4999999999999822</v>
      </c>
      <c r="DU48" s="10">
        <f t="shared" si="453"/>
        <v>1.2686965811965781E-2</v>
      </c>
      <c r="DV48" s="9">
        <f>DV47+Asetukset!$B$2</f>
        <v>14.499999999999964</v>
      </c>
      <c r="DW48" s="10">
        <f t="shared" si="454"/>
        <v>1.9364316239316181E-2</v>
      </c>
      <c r="DX48" s="9">
        <f>DX47+Asetukset!$B$2</f>
        <v>19.500000000000007</v>
      </c>
      <c r="DY48" s="10">
        <f t="shared" si="455"/>
        <v>2.6041666666666661E-2</v>
      </c>
      <c r="EB48" s="9">
        <f>EB47+Asetukset!$B$2</f>
        <v>4.5</v>
      </c>
      <c r="EC48" s="10">
        <f t="shared" si="456"/>
        <v>5.9904153354632559E-3</v>
      </c>
      <c r="ED48" s="9">
        <f>ED47+Asetukset!$B$2</f>
        <v>9.4999999999999822</v>
      </c>
      <c r="EE48" s="10">
        <f t="shared" si="457"/>
        <v>1.264643237486685E-2</v>
      </c>
      <c r="EF48" s="9">
        <f>EF47+Asetukset!$B$2</f>
        <v>14.499999999999964</v>
      </c>
      <c r="EG48" s="10">
        <f t="shared" si="458"/>
        <v>1.930244941427044E-2</v>
      </c>
      <c r="EH48" s="9">
        <f>EH47+Asetukset!$B$2</f>
        <v>19.500000000000007</v>
      </c>
      <c r="EI48" s="10">
        <f t="shared" si="459"/>
        <v>2.5958466453674115E-2</v>
      </c>
      <c r="EL48" s="9">
        <f>EL47+Asetukset!$B$2</f>
        <v>4.5</v>
      </c>
      <c r="EM48" s="10">
        <f t="shared" si="460"/>
        <v>5.9713375796178305E-3</v>
      </c>
      <c r="EN48" s="9">
        <f>EN47+Asetukset!$B$2</f>
        <v>9.4999999999999822</v>
      </c>
      <c r="EO48" s="10">
        <f t="shared" si="461"/>
        <v>1.2606157112526509E-2</v>
      </c>
      <c r="EP48" s="9">
        <f>EP47+Asetukset!$B$2</f>
        <v>14.499999999999964</v>
      </c>
      <c r="EQ48" s="10">
        <f t="shared" si="462"/>
        <v>1.9240976645435184E-2</v>
      </c>
      <c r="ER48" s="9">
        <f>ER47+Asetukset!$B$2</f>
        <v>19.500000000000007</v>
      </c>
      <c r="ES48" s="10">
        <f t="shared" si="463"/>
        <v>2.5875796178343943E-2</v>
      </c>
      <c r="EV48" s="9">
        <f>EV47+Asetukset!$B$2</f>
        <v>4.5</v>
      </c>
      <c r="EW48" s="10">
        <f t="shared" si="464"/>
        <v>5.9523809523809486E-3</v>
      </c>
      <c r="EX48" s="9">
        <f>EX47+Asetukset!$B$2</f>
        <v>9.4999999999999822</v>
      </c>
      <c r="EY48" s="10">
        <f t="shared" si="465"/>
        <v>1.2566137566137532E-2</v>
      </c>
      <c r="EZ48" s="9">
        <f>EZ47+Asetukset!$B$2</f>
        <v>14.499999999999964</v>
      </c>
      <c r="FA48" s="10">
        <f t="shared" si="466"/>
        <v>1.917989417989412E-2</v>
      </c>
      <c r="FB48" s="9">
        <f>FB47+Asetukset!$B$2</f>
        <v>19.500000000000007</v>
      </c>
      <c r="FC48" s="10">
        <f t="shared" si="467"/>
        <v>2.5793650793650785E-2</v>
      </c>
      <c r="FF48" s="9">
        <f>FF47+Asetukset!$B$2</f>
        <v>4.5</v>
      </c>
      <c r="FG48" s="10">
        <f t="shared" si="468"/>
        <v>5.9335443037974644E-3</v>
      </c>
      <c r="FH48" s="9">
        <f>FH47+Asetukset!$B$2</f>
        <v>9.4999999999999822</v>
      </c>
      <c r="FI48" s="10">
        <f t="shared" si="469"/>
        <v>1.2526371308016844E-2</v>
      </c>
      <c r="FJ48" s="9">
        <f>FJ47+Asetukset!$B$2</f>
        <v>14.499999999999964</v>
      </c>
      <c r="FK48" s="10">
        <f t="shared" si="470"/>
        <v>1.9119198312236227E-2</v>
      </c>
      <c r="FL48" s="9">
        <f>FL47+Asetukset!$B$2</f>
        <v>19.500000000000007</v>
      </c>
      <c r="FM48" s="10">
        <f t="shared" si="471"/>
        <v>2.5712025316455684E-2</v>
      </c>
      <c r="FP48" s="9">
        <f>FP47+Asetukset!$B$2</f>
        <v>4.5</v>
      </c>
      <c r="FQ48" s="10">
        <f t="shared" si="472"/>
        <v>5.9148264984227083E-3</v>
      </c>
      <c r="FR48" s="9">
        <f>FR47+Asetukset!$B$2</f>
        <v>9.4999999999999822</v>
      </c>
      <c r="FS48" s="10">
        <f t="shared" si="473"/>
        <v>1.2486855941114582E-2</v>
      </c>
      <c r="FT48" s="9">
        <f>FT47+Asetukset!$B$2</f>
        <v>14.499999999999964</v>
      </c>
      <c r="FU48" s="10">
        <f t="shared" si="474"/>
        <v>1.905888538380646E-2</v>
      </c>
      <c r="FV48" s="9">
        <f>FV47+Asetukset!$B$2</f>
        <v>19.500000000000007</v>
      </c>
      <c r="FW48" s="10">
        <f t="shared" si="475"/>
        <v>2.5630914826498413E-2</v>
      </c>
      <c r="FZ48" s="9">
        <f>FZ47+Asetukset!$B$2</f>
        <v>4.5</v>
      </c>
      <c r="GA48" s="10">
        <f t="shared" si="476"/>
        <v>5.8962264150943348E-3</v>
      </c>
      <c r="GB48" s="9">
        <f>GB47+Asetukset!$B$2</f>
        <v>9.4999999999999822</v>
      </c>
      <c r="GC48" s="10">
        <f t="shared" si="477"/>
        <v>1.2447589098532462E-2</v>
      </c>
      <c r="GD48" s="9">
        <f>GD47+Asetukset!$B$2</f>
        <v>14.499999999999964</v>
      </c>
      <c r="GE48" s="10">
        <f t="shared" si="478"/>
        <v>1.8998951781970589E-2</v>
      </c>
      <c r="GF48" s="9">
        <f>GF47+Asetukset!$B$2</f>
        <v>19.500000000000007</v>
      </c>
      <c r="GG48" s="10">
        <f t="shared" si="479"/>
        <v>2.5550314465408796E-2</v>
      </c>
      <c r="GJ48" s="9">
        <f>GJ47+Asetukset!$B$2</f>
        <v>4.5</v>
      </c>
      <c r="GK48" s="10">
        <f t="shared" si="480"/>
        <v>5.8777429467084591E-3</v>
      </c>
      <c r="GL48" s="9">
        <f>GL47+Asetukset!$B$2</f>
        <v>9.4999999999999822</v>
      </c>
      <c r="GM48" s="10">
        <f t="shared" si="481"/>
        <v>1.2408568443051167E-2</v>
      </c>
      <c r="GN48" s="9">
        <f>GN47+Asetukset!$B$2</f>
        <v>14.499999999999964</v>
      </c>
      <c r="GO48" s="10">
        <f t="shared" si="482"/>
        <v>1.8939393939393877E-2</v>
      </c>
      <c r="GP48" s="9">
        <f>GP47+Asetukset!$B$2</f>
        <v>19.500000000000007</v>
      </c>
      <c r="GQ48" s="10">
        <f t="shared" si="483"/>
        <v>2.5470219435736668E-2</v>
      </c>
      <c r="GT48" s="9">
        <f>GT47+Asetukset!$B$2</f>
        <v>4.5</v>
      </c>
      <c r="GU48" s="10">
        <f t="shared" si="484"/>
        <v>5.8593749999999957E-3</v>
      </c>
      <c r="GV48" s="9">
        <f>GV47+Asetukset!$B$2</f>
        <v>9.4999999999999822</v>
      </c>
      <c r="GW48" s="10">
        <f t="shared" si="485"/>
        <v>1.2369791666666631E-2</v>
      </c>
      <c r="GX48" s="9">
        <f>GX47+Asetukset!$B$2</f>
        <v>14.499999999999964</v>
      </c>
      <c r="GY48" s="10">
        <f t="shared" si="486"/>
        <v>1.888020833333327E-2</v>
      </c>
      <c r="GZ48" s="9">
        <f>GZ47+Asetukset!$B$2</f>
        <v>19.500000000000007</v>
      </c>
      <c r="HA48" s="10">
        <f t="shared" si="487"/>
        <v>2.5390624999999986E-2</v>
      </c>
      <c r="HD48" s="9">
        <f>HD47+Asetukset!$B$2</f>
        <v>4.5</v>
      </c>
      <c r="HE48" s="10">
        <f t="shared" si="84"/>
        <v>5.8411214953270974E-3</v>
      </c>
      <c r="HF48" s="9">
        <f>HF47+Asetukset!$B$2</f>
        <v>9.4999999999999822</v>
      </c>
      <c r="HG48" s="10">
        <f t="shared" si="85"/>
        <v>1.2331256490134959E-2</v>
      </c>
      <c r="HH48" s="9">
        <f>HH47+Asetukset!$B$2</f>
        <v>14.499999999999964</v>
      </c>
      <c r="HI48" s="10">
        <f t="shared" si="86"/>
        <v>1.8821391484942825E-2</v>
      </c>
      <c r="HJ48" s="9">
        <f>HJ47+Asetukset!$B$2</f>
        <v>19.500000000000007</v>
      </c>
      <c r="HK48" s="10">
        <f t="shared" si="87"/>
        <v>2.5311526479750764E-2</v>
      </c>
      <c r="HN48" s="9">
        <f>HN47+Asetukset!$B$2</f>
        <v>4.5</v>
      </c>
      <c r="HO48" s="10">
        <f t="shared" si="88"/>
        <v>5.8229813664596218E-3</v>
      </c>
      <c r="HP48" s="9">
        <f>HP47+Asetukset!$B$2</f>
        <v>9.4999999999999822</v>
      </c>
      <c r="HQ48" s="10">
        <f t="shared" si="89"/>
        <v>1.2292960662525845E-2</v>
      </c>
      <c r="HR48" s="9">
        <f>HR47+Asetukset!$B$2</f>
        <v>14.499999999999964</v>
      </c>
      <c r="HS48" s="10">
        <f t="shared" si="90"/>
        <v>1.876293995859207E-2</v>
      </c>
      <c r="HT48" s="9">
        <f>HT47+Asetukset!$B$2</f>
        <v>19.500000000000007</v>
      </c>
      <c r="HU48" s="10">
        <f t="shared" si="91"/>
        <v>2.523291925465837E-2</v>
      </c>
      <c r="HX48" s="9">
        <f>HX47+Asetukset!$B$2</f>
        <v>4.5</v>
      </c>
      <c r="HY48" s="10">
        <f t="shared" si="92"/>
        <v>5.8049535603715112E-3</v>
      </c>
      <c r="HZ48" s="9">
        <f>HZ47+Asetukset!$B$2</f>
        <v>9.4999999999999822</v>
      </c>
      <c r="IA48" s="10">
        <f t="shared" si="93"/>
        <v>1.2254901960784279E-2</v>
      </c>
      <c r="IB48" s="9">
        <f>IB47+Asetukset!$B$2</f>
        <v>14.499999999999964</v>
      </c>
      <c r="IC48" s="10">
        <f t="shared" si="94"/>
        <v>1.8704850361197047E-2</v>
      </c>
      <c r="ID48" s="9">
        <f>ID47+Asetukset!$B$2</f>
        <v>19.500000000000007</v>
      </c>
      <c r="IE48" s="10">
        <f t="shared" si="95"/>
        <v>2.5154798761609892E-2</v>
      </c>
      <c r="IH48" s="9">
        <f>IH47+Asetukset!$B$2</f>
        <v>4.5</v>
      </c>
      <c r="II48" s="10">
        <f t="shared" si="96"/>
        <v>5.7870370370370315E-3</v>
      </c>
      <c r="IJ48" s="9">
        <f>IJ47+Asetukset!$B$2</f>
        <v>9.4999999999999822</v>
      </c>
      <c r="IK48" s="10">
        <f t="shared" si="97"/>
        <v>1.2217078189300375E-2</v>
      </c>
      <c r="IL48" s="9">
        <f>IL47+Asetukset!$B$2</f>
        <v>14.499999999999964</v>
      </c>
      <c r="IM48" s="10">
        <f t="shared" si="98"/>
        <v>1.8647119341563722E-2</v>
      </c>
      <c r="IN48" s="9">
        <f>IN47+Asetukset!$B$2</f>
        <v>19.500000000000007</v>
      </c>
      <c r="IO48" s="10">
        <f t="shared" si="99"/>
        <v>2.5077160493827143E-2</v>
      </c>
      <c r="IR48" s="9">
        <f>IR47+Asetukset!$B$2</f>
        <v>4.5</v>
      </c>
      <c r="IS48" s="10">
        <f t="shared" si="100"/>
        <v>5.7692307692307626E-3</v>
      </c>
      <c r="IT48" s="9">
        <f>IT47+Asetukset!$B$2</f>
        <v>9.4999999999999822</v>
      </c>
      <c r="IU48" s="10">
        <f t="shared" si="101"/>
        <v>1.2179487179487143E-2</v>
      </c>
      <c r="IV48" s="9">
        <f>IV47+Asetukset!$B$2</f>
        <v>14.499999999999964</v>
      </c>
      <c r="IW48" s="10">
        <f t="shared" si="102"/>
        <v>1.8589743589743524E-2</v>
      </c>
      <c r="IX48" s="9">
        <f>IX47+Asetukset!$B$2</f>
        <v>19.500000000000007</v>
      </c>
      <c r="IY48" s="10">
        <f t="shared" si="103"/>
        <v>2.4999999999999981E-2</v>
      </c>
      <c r="JB48" s="9">
        <f>JB47+Asetukset!$B$2</f>
        <v>4.5</v>
      </c>
      <c r="JC48" s="10">
        <f t="shared" si="104"/>
        <v>5.751533742331282E-3</v>
      </c>
      <c r="JD48" s="9">
        <f>JD47+Asetukset!$B$2</f>
        <v>9.4999999999999822</v>
      </c>
      <c r="JE48" s="10">
        <f t="shared" si="105"/>
        <v>1.2142126789366018E-2</v>
      </c>
      <c r="JF48" s="9">
        <f>JF47+Asetukset!$B$2</f>
        <v>14.499999999999964</v>
      </c>
      <c r="JG48" s="10">
        <f t="shared" si="106"/>
        <v>1.8532719836400754E-2</v>
      </c>
      <c r="JH48" s="9">
        <f>JH47+Asetukset!$B$2</f>
        <v>19.500000000000007</v>
      </c>
      <c r="JI48" s="10">
        <f t="shared" si="107"/>
        <v>2.4923312883435564E-2</v>
      </c>
      <c r="JL48" s="9">
        <f>JL47+Asetukset!$B$2</f>
        <v>4.5</v>
      </c>
      <c r="JM48" s="10">
        <f t="shared" si="108"/>
        <v>5.7339449541284337E-3</v>
      </c>
      <c r="JN48" s="9">
        <f>JN47+Asetukset!$B$2</f>
        <v>9.4999999999999822</v>
      </c>
      <c r="JO48" s="10">
        <f t="shared" si="109"/>
        <v>1.2104994903160004E-2</v>
      </c>
      <c r="JP48" s="9">
        <f>JP47+Asetukset!$B$2</f>
        <v>14.499999999999964</v>
      </c>
      <c r="JQ48" s="10">
        <f t="shared" si="110"/>
        <v>1.8476044852191575E-2</v>
      </c>
      <c r="JR48" s="9">
        <f>JR47+Asetukset!$B$2</f>
        <v>19.500000000000007</v>
      </c>
      <c r="JS48" s="10">
        <f t="shared" si="111"/>
        <v>2.4847094801223223E-2</v>
      </c>
      <c r="JV48" s="9">
        <f>JV47+Asetukset!$B$2</f>
        <v>4.5</v>
      </c>
      <c r="JW48" s="10">
        <f t="shared" si="112"/>
        <v>5.7164634146341401E-3</v>
      </c>
      <c r="JX48" s="9">
        <f>JX47+Asetukset!$B$2</f>
        <v>9.4999999999999822</v>
      </c>
      <c r="JY48" s="10">
        <f t="shared" si="113"/>
        <v>1.2068089430894271E-2</v>
      </c>
      <c r="JZ48" s="9">
        <f>JZ47+Asetukset!$B$2</f>
        <v>14.499999999999964</v>
      </c>
      <c r="KA48" s="10">
        <f t="shared" si="114"/>
        <v>1.8419715447154403E-2</v>
      </c>
      <c r="KB48" s="9">
        <f>KB47+Asetukset!$B$2</f>
        <v>19.500000000000007</v>
      </c>
      <c r="KC48" s="10">
        <f t="shared" si="115"/>
        <v>2.4771341463414615E-2</v>
      </c>
      <c r="KF48" s="9">
        <f>KF47+Asetukset!$B$2</f>
        <v>4.5</v>
      </c>
      <c r="KG48" s="10">
        <f t="shared" si="116"/>
        <v>5.6990881458966495E-3</v>
      </c>
      <c r="KH48" s="9">
        <f>KH47+Asetukset!$B$2</f>
        <v>9.4999999999999822</v>
      </c>
      <c r="KI48" s="10">
        <f t="shared" si="117"/>
        <v>1.2031408308004017E-2</v>
      </c>
      <c r="KJ48" s="9">
        <f>KJ47+Asetukset!$B$2</f>
        <v>14.499999999999964</v>
      </c>
      <c r="KK48" s="10">
        <f t="shared" si="118"/>
        <v>1.836372847011138E-2</v>
      </c>
      <c r="KL48" s="9">
        <f>KL47+Asetukset!$B$2</f>
        <v>19.500000000000007</v>
      </c>
      <c r="KM48" s="10">
        <f t="shared" si="119"/>
        <v>2.4696048632218821E-2</v>
      </c>
      <c r="KP48" s="9">
        <f>KP47+Asetukset!$B$2</f>
        <v>4.5</v>
      </c>
      <c r="KQ48" s="10">
        <f t="shared" si="120"/>
        <v>5.6818181818181742E-3</v>
      </c>
      <c r="KR48" s="9">
        <f>KR47+Asetukset!$B$2</f>
        <v>9.4999999999999822</v>
      </c>
      <c r="KS48" s="10">
        <f t="shared" si="121"/>
        <v>1.1994949494949456E-2</v>
      </c>
      <c r="KT48" s="9">
        <f>KT47+Asetukset!$B$2</f>
        <v>14.499999999999964</v>
      </c>
      <c r="KU48" s="10">
        <f t="shared" si="122"/>
        <v>1.8308080808080739E-2</v>
      </c>
      <c r="KV48" s="9">
        <f>KV47+Asetukset!$B$2</f>
        <v>19.500000000000007</v>
      </c>
      <c r="KW48" s="10">
        <f t="shared" si="123"/>
        <v>2.4621212121212099E-2</v>
      </c>
      <c r="KZ48" s="9">
        <f>KZ47+Asetukset!$B$2</f>
        <v>4.5</v>
      </c>
      <c r="LA48" s="10">
        <f t="shared" si="124"/>
        <v>5.6646525679758227E-3</v>
      </c>
      <c r="LB48" s="9">
        <f>LB47+Asetukset!$B$2</f>
        <v>9.4999999999999822</v>
      </c>
      <c r="LC48" s="10">
        <f t="shared" si="125"/>
        <v>1.1958710976837829E-2</v>
      </c>
      <c r="LD48" s="9">
        <f>LD47+Asetukset!$B$2</f>
        <v>14.499999999999964</v>
      </c>
      <c r="LE48" s="10">
        <f t="shared" si="126"/>
        <v>1.8252769385699832E-2</v>
      </c>
      <c r="LF48" s="9">
        <f>LF47+Asetukset!$B$2</f>
        <v>19.500000000000007</v>
      </c>
      <c r="LG48" s="10">
        <f t="shared" si="127"/>
        <v>2.454682779456191E-2</v>
      </c>
      <c r="LJ48" s="9">
        <f>LJ47+Asetukset!$B$2</f>
        <v>4.5</v>
      </c>
      <c r="LK48" s="10">
        <f t="shared" si="128"/>
        <v>5.6475903614457762E-3</v>
      </c>
      <c r="LL48" s="9">
        <f>LL47+Asetukset!$B$2</f>
        <v>9.4999999999999822</v>
      </c>
      <c r="LM48" s="10">
        <f t="shared" si="129"/>
        <v>1.192269076305217E-2</v>
      </c>
      <c r="LN48" s="9">
        <f>LN47+Asetukset!$B$2</f>
        <v>14.499999999999964</v>
      </c>
      <c r="LO48" s="10">
        <f t="shared" si="130"/>
        <v>1.8197791164658566E-2</v>
      </c>
      <c r="LP48" s="9">
        <f>LP47+Asetukset!$B$2</f>
        <v>19.500000000000007</v>
      </c>
      <c r="LQ48" s="10">
        <f t="shared" si="131"/>
        <v>2.4472891566265035E-2</v>
      </c>
      <c r="LT48" s="9">
        <f>LT47+Asetukset!$B$2</f>
        <v>4.5</v>
      </c>
      <c r="LU48" s="10">
        <f t="shared" si="132"/>
        <v>5.6306306306306226E-3</v>
      </c>
      <c r="LV48" s="9">
        <f>LV47+Asetukset!$B$2</f>
        <v>9.4999999999999822</v>
      </c>
      <c r="LW48" s="10">
        <f t="shared" si="133"/>
        <v>1.1886886886886848E-2</v>
      </c>
      <c r="LX48" s="9">
        <f>LX47+Asetukset!$B$2</f>
        <v>14.499999999999964</v>
      </c>
      <c r="LY48" s="10">
        <f t="shared" si="134"/>
        <v>1.8143143143143074E-2</v>
      </c>
      <c r="LZ48" s="9">
        <f>LZ47+Asetukset!$B$2</f>
        <v>19.500000000000007</v>
      </c>
      <c r="MA48" s="10">
        <f t="shared" si="135"/>
        <v>2.4399399399399373E-2</v>
      </c>
      <c r="MD48" s="9">
        <f>MD47+Asetukset!$B$2</f>
        <v>4.5</v>
      </c>
      <c r="ME48" s="10">
        <f t="shared" si="136"/>
        <v>5.6137724550898126E-3</v>
      </c>
      <c r="MF48" s="9">
        <f>MF47+Asetukset!$B$2</f>
        <v>9.4999999999999822</v>
      </c>
      <c r="MG48" s="10">
        <f t="shared" si="137"/>
        <v>1.1851297405189582E-2</v>
      </c>
      <c r="MH48" s="9">
        <f>MH47+Asetukset!$B$2</f>
        <v>14.499999999999964</v>
      </c>
      <c r="MI48" s="10">
        <f t="shared" si="138"/>
        <v>1.8088822355289351E-2</v>
      </c>
      <c r="MJ48" s="9">
        <f>MJ47+Asetukset!$B$2</f>
        <v>19.500000000000007</v>
      </c>
      <c r="MK48" s="10">
        <f t="shared" si="139"/>
        <v>2.4326347305389195E-2</v>
      </c>
      <c r="MN48" s="9">
        <f>MN47+Asetukset!$B$2</f>
        <v>4.5</v>
      </c>
      <c r="MO48" s="10">
        <f t="shared" si="140"/>
        <v>5.5970149253731262E-3</v>
      </c>
      <c r="MP48" s="9">
        <f>MP47+Asetukset!$B$2</f>
        <v>9.4999999999999822</v>
      </c>
      <c r="MQ48" s="10">
        <f t="shared" si="141"/>
        <v>1.181592039800991E-2</v>
      </c>
      <c r="MR48" s="9">
        <f>MR47+Asetukset!$B$2</f>
        <v>14.499999999999964</v>
      </c>
      <c r="MS48" s="10">
        <f t="shared" si="142"/>
        <v>1.8034825870646694E-2</v>
      </c>
      <c r="MT48" s="9">
        <f>MT47+Asetukset!$B$2</f>
        <v>19.500000000000007</v>
      </c>
      <c r="MU48" s="10">
        <f t="shared" si="143"/>
        <v>2.4253731343283555E-2</v>
      </c>
      <c r="MX48" s="9">
        <f>MX47+Asetukset!$B$2</f>
        <v>4.5</v>
      </c>
      <c r="MY48" s="10">
        <f t="shared" si="144"/>
        <v>5.5803571428571343E-3</v>
      </c>
      <c r="MZ48" s="9">
        <f>MZ47+Asetukset!$B$2</f>
        <v>9.4999999999999822</v>
      </c>
      <c r="NA48" s="10">
        <f t="shared" si="145"/>
        <v>1.1780753968253928E-2</v>
      </c>
      <c r="NB48" s="9">
        <f>NB47+Asetukset!$B$2</f>
        <v>14.499999999999964</v>
      </c>
      <c r="NC48" s="10">
        <f t="shared" si="146"/>
        <v>1.7981150793650723E-2</v>
      </c>
      <c r="ND48" s="9">
        <f>ND47+Asetukset!$B$2</f>
        <v>19.500000000000007</v>
      </c>
      <c r="NE48" s="10">
        <f t="shared" si="147"/>
        <v>2.4181547619047592E-2</v>
      </c>
      <c r="NH48" s="9">
        <f>NH47+Asetukset!$B$2</f>
        <v>4.5</v>
      </c>
      <c r="NI48" s="10">
        <f t="shared" si="148"/>
        <v>5.5637982195845606E-3</v>
      </c>
      <c r="NJ48" s="9">
        <f>NJ47+Asetukset!$B$2</f>
        <v>9.4999999999999822</v>
      </c>
      <c r="NK48" s="10">
        <f t="shared" si="149"/>
        <v>1.1745796241345162E-2</v>
      </c>
      <c r="NL48" s="9">
        <f>NL47+Asetukset!$B$2</f>
        <v>14.499999999999964</v>
      </c>
      <c r="NM48" s="10">
        <f t="shared" si="150"/>
        <v>1.7927794263105763E-2</v>
      </c>
      <c r="NN48" s="9">
        <f>NN47+Asetukset!$B$2</f>
        <v>19.500000000000007</v>
      </c>
      <c r="NO48" s="10">
        <f t="shared" si="151"/>
        <v>2.4109792284866441E-2</v>
      </c>
      <c r="NR48" s="9">
        <f>NR47+Asetukset!$B$2</f>
        <v>4.5</v>
      </c>
      <c r="NS48" s="10">
        <f t="shared" si="152"/>
        <v>5.5473372781064999E-3</v>
      </c>
      <c r="NT48" s="9">
        <f>NT47+Asetukset!$B$2</f>
        <v>9.4999999999999822</v>
      </c>
      <c r="NU48" s="10">
        <f t="shared" si="153"/>
        <v>1.171104536489148E-2</v>
      </c>
      <c r="NV48" s="9">
        <f>NV47+Asetukset!$B$2</f>
        <v>14.499999999999964</v>
      </c>
      <c r="NW48" s="10">
        <f t="shared" si="154"/>
        <v>1.7874753451676457E-2</v>
      </c>
      <c r="NX48" s="9">
        <f>NX47+Asetukset!$B$2</f>
        <v>19.500000000000007</v>
      </c>
      <c r="NY48" s="10">
        <f t="shared" si="155"/>
        <v>2.4038461538461509E-2</v>
      </c>
      <c r="OB48" s="9">
        <f>OB47+Asetukset!$B$2</f>
        <v>4.5</v>
      </c>
      <c r="OC48" s="10">
        <f t="shared" si="156"/>
        <v>5.5309734513274249E-3</v>
      </c>
      <c r="OD48" s="9">
        <f>OD47+Asetukset!$B$2</f>
        <v>9.4999999999999822</v>
      </c>
      <c r="OE48" s="10">
        <f t="shared" si="157"/>
        <v>1.1676499508357875E-2</v>
      </c>
      <c r="OF48" s="9">
        <f>OF47+Asetukset!$B$2</f>
        <v>14.499999999999964</v>
      </c>
      <c r="OG48" s="10">
        <f t="shared" si="158"/>
        <v>1.7822025565388325E-2</v>
      </c>
      <c r="OH48" s="9">
        <f>OH47+Asetukset!$B$2</f>
        <v>19.500000000000007</v>
      </c>
      <c r="OI48" s="10">
        <f t="shared" si="159"/>
        <v>2.3967551622418846E-2</v>
      </c>
      <c r="OL48" s="9">
        <f>OL47+Asetukset!$B$2</f>
        <v>4.5</v>
      </c>
      <c r="OM48" s="10">
        <f t="shared" si="160"/>
        <v>5.514705882352932E-3</v>
      </c>
      <c r="ON48" s="9">
        <f>ON47+Asetukset!$B$2</f>
        <v>9.4999999999999822</v>
      </c>
      <c r="OO48" s="10">
        <f t="shared" si="161"/>
        <v>1.1642156862745057E-2</v>
      </c>
      <c r="OP48" s="9">
        <f>OP47+Asetukset!$B$2</f>
        <v>14.499999999999964</v>
      </c>
      <c r="OQ48" s="10">
        <f t="shared" si="162"/>
        <v>1.7769607843137181E-2</v>
      </c>
      <c r="OR48" s="9">
        <f>OR47+Asetukset!$B$2</f>
        <v>19.500000000000007</v>
      </c>
      <c r="OS48" s="10">
        <f t="shared" si="163"/>
        <v>2.3897058823529382E-2</v>
      </c>
      <c r="OV48" s="9">
        <f>OV47+Asetukset!$B$2</f>
        <v>4.5</v>
      </c>
      <c r="OW48" s="10">
        <f t="shared" si="164"/>
        <v>5.4985337243401667E-3</v>
      </c>
      <c r="OX48" s="9">
        <f>OX47+Asetukset!$B$2</f>
        <v>9.4999999999999822</v>
      </c>
      <c r="OY48" s="10">
        <f t="shared" si="165"/>
        <v>1.1608015640273662E-2</v>
      </c>
      <c r="OZ48" s="9">
        <f>OZ47+Asetukset!$B$2</f>
        <v>14.499999999999964</v>
      </c>
      <c r="PA48" s="10">
        <f t="shared" si="166"/>
        <v>1.7717497556207159E-2</v>
      </c>
      <c r="PB48" s="9">
        <f>PB47+Asetukset!$B$2</f>
        <v>19.500000000000007</v>
      </c>
      <c r="PC48" s="10">
        <f t="shared" si="167"/>
        <v>2.3826979472140731E-2</v>
      </c>
      <c r="PF48" s="9">
        <f>PF47+Asetukset!$B$2</f>
        <v>4.5</v>
      </c>
      <c r="PG48" s="10">
        <f t="shared" si="168"/>
        <v>5.4824561403508673E-3</v>
      </c>
      <c r="PH48" s="9">
        <f>PH47+Asetukset!$B$2</f>
        <v>9.4999999999999822</v>
      </c>
      <c r="PI48" s="10">
        <f t="shared" si="169"/>
        <v>1.1574074074074034E-2</v>
      </c>
      <c r="PJ48" s="9">
        <f>PJ47+Asetukset!$B$2</f>
        <v>14.499999999999964</v>
      </c>
      <c r="PK48" s="10">
        <f t="shared" si="170"/>
        <v>1.7665692007797197E-2</v>
      </c>
      <c r="PL48" s="9">
        <f>PL47+Asetukset!$B$2</f>
        <v>19.500000000000007</v>
      </c>
      <c r="PM48" s="10">
        <f t="shared" si="171"/>
        <v>2.3757309941520435E-2</v>
      </c>
      <c r="PP48" s="9">
        <f>PP47+Asetukset!$B$2</f>
        <v>4.5</v>
      </c>
      <c r="PQ48" s="10">
        <f t="shared" si="172"/>
        <v>5.4664723032069873E-3</v>
      </c>
      <c r="PR48" s="9">
        <f>PR47+Asetukset!$B$2</f>
        <v>9.4999999999999822</v>
      </c>
      <c r="PS48" s="10">
        <f t="shared" si="173"/>
        <v>1.1540330417881396E-2</v>
      </c>
      <c r="PT48" s="9">
        <f>PT47+Asetukset!$B$2</f>
        <v>14.499999999999964</v>
      </c>
      <c r="PU48" s="10">
        <f t="shared" si="174"/>
        <v>1.7614188532555804E-2</v>
      </c>
      <c r="PV48" s="9">
        <f>PV47+Asetukset!$B$2</f>
        <v>19.500000000000007</v>
      </c>
      <c r="PW48" s="10">
        <f t="shared" si="175"/>
        <v>2.3688046647230288E-2</v>
      </c>
      <c r="PZ48" s="9">
        <f>PZ47+Asetukset!$B$2</f>
        <v>4.5</v>
      </c>
      <c r="QA48" s="10">
        <f t="shared" si="176"/>
        <v>5.4505813953488269E-3</v>
      </c>
      <c r="QB48" s="9">
        <f>QB47+Asetukset!$B$2</f>
        <v>9.4999999999999822</v>
      </c>
      <c r="QC48" s="10">
        <f t="shared" si="177"/>
        <v>1.1506782945736392E-2</v>
      </c>
      <c r="QD48" s="9">
        <f>QD47+Asetukset!$B$2</f>
        <v>14.499999999999964</v>
      </c>
      <c r="QE48" s="10">
        <f t="shared" si="178"/>
        <v>1.7562984496123955E-2</v>
      </c>
      <c r="QF48" s="9">
        <f>QF47+Asetukset!$B$2</f>
        <v>19.500000000000007</v>
      </c>
      <c r="QG48" s="10">
        <f t="shared" si="179"/>
        <v>2.3619186046511597E-2</v>
      </c>
      <c r="QJ48" s="9">
        <f>QJ47+Asetukset!$B$2</f>
        <v>4.5</v>
      </c>
      <c r="QK48" s="10">
        <f t="shared" si="180"/>
        <v>5.4347826086956416E-3</v>
      </c>
      <c r="QL48" s="9">
        <f>QL47+Asetukset!$B$2</f>
        <v>9.4999999999999822</v>
      </c>
      <c r="QM48" s="10">
        <f t="shared" si="181"/>
        <v>1.147342995169078E-2</v>
      </c>
      <c r="QN48" s="9">
        <f>QN47+Asetukset!$B$2</f>
        <v>14.499999999999964</v>
      </c>
      <c r="QO48" s="10">
        <f t="shared" si="182"/>
        <v>1.7512077294685915E-2</v>
      </c>
      <c r="QP48" s="9">
        <f>QP47+Asetukset!$B$2</f>
        <v>19.500000000000007</v>
      </c>
      <c r="QQ48" s="10">
        <f t="shared" si="183"/>
        <v>2.3550724637681125E-2</v>
      </c>
      <c r="QT48" s="9">
        <f>QT47+Asetukset!$B$2</f>
        <v>4.5</v>
      </c>
      <c r="QU48" s="10">
        <f t="shared" si="184"/>
        <v>5.41907514450866E-3</v>
      </c>
      <c r="QV48" s="9">
        <f>QV47+Asetukset!$B$2</f>
        <v>9.4999999999999822</v>
      </c>
      <c r="QW48" s="10">
        <f t="shared" si="185"/>
        <v>1.1440269749518261E-2</v>
      </c>
      <c r="QX48" s="9">
        <f>QX47+Asetukset!$B$2</f>
        <v>14.499999999999964</v>
      </c>
      <c r="QY48" s="10">
        <f t="shared" si="186"/>
        <v>1.7461464354527865E-2</v>
      </c>
      <c r="QZ48" s="9">
        <f>QZ47+Asetukset!$B$2</f>
        <v>19.500000000000007</v>
      </c>
      <c r="RA48" s="10">
        <f t="shared" si="187"/>
        <v>2.3482658959537536E-2</v>
      </c>
      <c r="RD48" s="9">
        <f>RD47+Asetukset!$B$2</f>
        <v>4.5</v>
      </c>
      <c r="RE48" s="10">
        <f t="shared" si="188"/>
        <v>5.403458213256474E-3</v>
      </c>
      <c r="RF48" s="9">
        <f>RF47+Asetukset!$B$2</f>
        <v>9.4999999999999822</v>
      </c>
      <c r="RG48" s="10">
        <f t="shared" si="189"/>
        <v>1.1407300672430313E-2</v>
      </c>
      <c r="RH48" s="9">
        <f>RH47+Asetukset!$B$2</f>
        <v>14.499999999999964</v>
      </c>
      <c r="RI48" s="10">
        <f t="shared" si="190"/>
        <v>1.7411143131604152E-2</v>
      </c>
      <c r="RJ48" s="9">
        <f>RJ47+Asetukset!$B$2</f>
        <v>19.500000000000007</v>
      </c>
      <c r="RK48" s="10">
        <f t="shared" si="191"/>
        <v>2.3414985590778061E-2</v>
      </c>
      <c r="RN48" s="9">
        <f>RN47+Asetukset!$B$2</f>
        <v>4.5</v>
      </c>
      <c r="RO48" s="10">
        <f t="shared" si="192"/>
        <v>5.3879310344827486E-3</v>
      </c>
      <c r="RP48" s="9">
        <f>RP47+Asetukset!$B$2</f>
        <v>9.4999999999999822</v>
      </c>
      <c r="RQ48" s="10">
        <f t="shared" si="193"/>
        <v>1.1374521072796892E-2</v>
      </c>
      <c r="RR48" s="9">
        <f>RR47+Asetukset!$B$2</f>
        <v>14.499999999999964</v>
      </c>
      <c r="RS48" s="10">
        <f t="shared" si="194"/>
        <v>1.7361111111111036E-2</v>
      </c>
      <c r="RT48" s="9">
        <f>RT47+Asetukset!$B$2</f>
        <v>19.500000000000007</v>
      </c>
      <c r="RU48" s="10">
        <f t="shared" si="195"/>
        <v>2.3347701149425248E-2</v>
      </c>
      <c r="RX48" s="9">
        <f>RX47+Asetukset!$B$2</f>
        <v>4.5</v>
      </c>
      <c r="RY48" s="10">
        <f t="shared" si="196"/>
        <v>5.372492836676207E-3</v>
      </c>
      <c r="RZ48" s="9">
        <f>RZ47+Asetukset!$B$2</f>
        <v>9.4999999999999822</v>
      </c>
      <c r="SA48" s="10">
        <f t="shared" si="197"/>
        <v>1.1341929321871972E-2</v>
      </c>
      <c r="SB48" s="9">
        <f>SB47+Asetukset!$B$2</f>
        <v>14.499999999999964</v>
      </c>
      <c r="SC48" s="10">
        <f t="shared" si="198"/>
        <v>1.7311365807067738E-2</v>
      </c>
      <c r="SD48" s="9">
        <f>SD47+Asetukset!$B$2</f>
        <v>19.500000000000007</v>
      </c>
      <c r="SE48" s="10">
        <f t="shared" si="199"/>
        <v>2.3280802292263574E-2</v>
      </c>
      <c r="SH48" s="9">
        <f>SH47+Asetukset!$B$2</f>
        <v>4.5</v>
      </c>
      <c r="SI48" s="10">
        <f t="shared" si="200"/>
        <v>5.3571428571428459E-3</v>
      </c>
      <c r="SJ48" s="9">
        <f>SJ47+Asetukset!$B$2</f>
        <v>9.4999999999999822</v>
      </c>
      <c r="SK48" s="10">
        <f t="shared" si="201"/>
        <v>1.1309523809523764E-2</v>
      </c>
      <c r="SL48" s="9">
        <f>SL47+Asetukset!$B$2</f>
        <v>14.499999999999964</v>
      </c>
      <c r="SM48" s="10">
        <f t="shared" si="202"/>
        <v>1.7261904761904683E-2</v>
      </c>
      <c r="SN48" s="9">
        <f>SN47+Asetukset!$B$2</f>
        <v>19.500000000000007</v>
      </c>
      <c r="SO48" s="10">
        <f t="shared" si="203"/>
        <v>2.3214285714285673E-2</v>
      </c>
      <c r="SR48" s="9">
        <f>SR47+Asetukset!$B$2</f>
        <v>4.5</v>
      </c>
      <c r="SS48" s="10">
        <f t="shared" si="204"/>
        <v>5.3418803418803307E-3</v>
      </c>
      <c r="ST48" s="9">
        <f>ST47+Asetukset!$B$2</f>
        <v>9.4999999999999822</v>
      </c>
      <c r="SU48" s="10">
        <f t="shared" si="205"/>
        <v>1.1277302943969565E-2</v>
      </c>
      <c r="SV48" s="9">
        <f>SV47+Asetukset!$B$2</f>
        <v>14.499999999999964</v>
      </c>
      <c r="SW48" s="10">
        <f t="shared" si="206"/>
        <v>1.7212725546058804E-2</v>
      </c>
      <c r="SX48" s="9">
        <f>SX47+Asetukset!$B$2</f>
        <v>19.500000000000007</v>
      </c>
      <c r="SY48" s="10">
        <f t="shared" si="207"/>
        <v>2.3148148148148109E-2</v>
      </c>
      <c r="TB48" s="9">
        <f>TB47+Asetukset!$B$2</f>
        <v>4.5</v>
      </c>
      <c r="TC48" s="10">
        <f t="shared" si="208"/>
        <v>5.3267045454545338E-3</v>
      </c>
      <c r="TD48" s="9">
        <f>TD47+Asetukset!$B$2</f>
        <v>9.4999999999999822</v>
      </c>
      <c r="TE48" s="10">
        <f t="shared" si="209"/>
        <v>1.1245265151515109E-2</v>
      </c>
      <c r="TF48" s="9">
        <f>TF47+Asetukset!$B$2</f>
        <v>14.499999999999964</v>
      </c>
      <c r="TG48" s="10">
        <f t="shared" si="210"/>
        <v>1.716382575757568E-2</v>
      </c>
      <c r="TH48" s="9">
        <f>TH47+Asetukset!$B$2</f>
        <v>19.500000000000007</v>
      </c>
      <c r="TI48" s="10">
        <f t="shared" si="211"/>
        <v>2.3082386363636326E-2</v>
      </c>
      <c r="TL48" s="9">
        <f>TL47+Asetukset!$B$2</f>
        <v>4.5</v>
      </c>
      <c r="TM48" s="10">
        <f t="shared" si="212"/>
        <v>5.3116147308781758E-3</v>
      </c>
      <c r="TN48" s="9">
        <f>TN47+Asetukset!$B$2</f>
        <v>9.4999999999999822</v>
      </c>
      <c r="TO48" s="10">
        <f t="shared" si="213"/>
        <v>1.1213408876298349E-2</v>
      </c>
      <c r="TP48" s="9">
        <f>TP47+Asetukset!$B$2</f>
        <v>14.499999999999964</v>
      </c>
      <c r="TQ48" s="10">
        <f t="shared" si="214"/>
        <v>1.7115203021718522E-2</v>
      </c>
      <c r="TR48" s="9">
        <f>TR47+Asetukset!$B$2</f>
        <v>19.500000000000007</v>
      </c>
      <c r="TS48" s="10">
        <f t="shared" si="215"/>
        <v>2.3016997167138769E-2</v>
      </c>
      <c r="TV48" s="9">
        <f>TV47+Asetukset!$B$2</f>
        <v>4.5</v>
      </c>
      <c r="TW48" s="10">
        <f t="shared" si="216"/>
        <v>5.2966101694915139E-3</v>
      </c>
      <c r="TX48" s="9">
        <f>TX47+Asetukset!$B$2</f>
        <v>9.4999999999999822</v>
      </c>
      <c r="TY48" s="10">
        <f t="shared" si="217"/>
        <v>1.118173258003762E-2</v>
      </c>
      <c r="TZ48" s="9">
        <f>TZ47+Asetukset!$B$2</f>
        <v>14.499999999999964</v>
      </c>
      <c r="UA48" s="10">
        <f t="shared" si="218"/>
        <v>1.7066854990583726E-2</v>
      </c>
      <c r="UB48" s="9">
        <f>UB47+Asetukset!$B$2</f>
        <v>19.500000000000007</v>
      </c>
      <c r="UC48" s="10">
        <f t="shared" si="219"/>
        <v>2.2951977401129902E-2</v>
      </c>
      <c r="UF48" s="9">
        <f>UF47+Asetukset!$B$2</f>
        <v>4.5</v>
      </c>
      <c r="UG48" s="10">
        <f t="shared" si="220"/>
        <v>5.281690140845059E-3</v>
      </c>
      <c r="UH48" s="9">
        <f>UH47+Asetukset!$B$2</f>
        <v>9.4999999999999822</v>
      </c>
      <c r="UI48" s="10">
        <f t="shared" si="221"/>
        <v>1.1150234741783992E-2</v>
      </c>
      <c r="UJ48" s="9">
        <f>UJ47+Asetukset!$B$2</f>
        <v>14.499999999999964</v>
      </c>
      <c r="UK48" s="10">
        <f t="shared" si="222"/>
        <v>1.7018779342722928E-2</v>
      </c>
      <c r="UL48" s="9">
        <f>UL47+Asetukset!$B$2</f>
        <v>19.500000000000007</v>
      </c>
      <c r="UM48" s="10">
        <f t="shared" si="223"/>
        <v>2.2887323943661931E-2</v>
      </c>
      <c r="UP48" s="9">
        <f>UP47+Asetukset!$B$2</f>
        <v>4.5</v>
      </c>
      <c r="UQ48" s="10">
        <f t="shared" si="224"/>
        <v>5.2668539325842582E-3</v>
      </c>
      <c r="UR48" s="9">
        <f>UR47+Asetukset!$B$2</f>
        <v>9.4999999999999822</v>
      </c>
      <c r="US48" s="10">
        <f t="shared" si="225"/>
        <v>1.1118913857677859E-2</v>
      </c>
      <c r="UT48" s="9">
        <f>UT47+Asetukset!$B$2</f>
        <v>14.499999999999964</v>
      </c>
      <c r="UU48" s="10">
        <f t="shared" si="226"/>
        <v>1.6970973782771456E-2</v>
      </c>
      <c r="UV48" s="9">
        <f>UV47+Asetukset!$B$2</f>
        <v>19.500000000000007</v>
      </c>
      <c r="UW48" s="10">
        <f t="shared" si="227"/>
        <v>2.2823033707865124E-2</v>
      </c>
      <c r="UZ48" s="9">
        <f>UZ47+Asetukset!$B$2</f>
        <v>4.5</v>
      </c>
      <c r="VA48" s="10">
        <f t="shared" si="228"/>
        <v>5.2521008403361227E-3</v>
      </c>
      <c r="VB48" s="9">
        <f>VB47+Asetukset!$B$2</f>
        <v>9.4999999999999822</v>
      </c>
      <c r="VC48" s="10">
        <f t="shared" si="229"/>
        <v>1.1087768440709571E-2</v>
      </c>
      <c r="VD48" s="9">
        <f>VD47+Asetukset!$B$2</f>
        <v>14.499999999999964</v>
      </c>
      <c r="VE48" s="10">
        <f t="shared" si="230"/>
        <v>1.6923436041083019E-2</v>
      </c>
      <c r="VF48" s="9">
        <f>VF47+Asetukset!$B$2</f>
        <v>19.500000000000007</v>
      </c>
      <c r="VG48" s="10">
        <f t="shared" si="231"/>
        <v>2.275910364145654E-2</v>
      </c>
      <c r="VJ48" s="9">
        <f>VJ47+Asetukset!$B$2</f>
        <v>4.5</v>
      </c>
      <c r="VK48" s="10">
        <f t="shared" si="232"/>
        <v>5.2374301675977529E-3</v>
      </c>
      <c r="VL48" s="9">
        <f>VL47+Asetukset!$B$2</f>
        <v>9.4999999999999822</v>
      </c>
      <c r="VM48" s="10">
        <f t="shared" si="233"/>
        <v>1.1056797020484127E-2</v>
      </c>
      <c r="VN48" s="9">
        <f>VN47+Asetukset!$B$2</f>
        <v>14.499999999999964</v>
      </c>
      <c r="VO48" s="10">
        <f t="shared" si="234"/>
        <v>1.6876163873370497E-2</v>
      </c>
      <c r="VP48" s="9">
        <f>VP47+Asetukset!$B$2</f>
        <v>19.500000000000007</v>
      </c>
      <c r="VQ48" s="10">
        <f t="shared" si="235"/>
        <v>2.2695530726256938E-2</v>
      </c>
      <c r="VT48" s="9">
        <f>VT47+Asetukset!$B$2</f>
        <v>4.5</v>
      </c>
      <c r="VU48" s="10">
        <f t="shared" si="236"/>
        <v>5.2228412256267289E-3</v>
      </c>
      <c r="VV48" s="9">
        <f>VV47+Asetukset!$B$2</f>
        <v>9.4999999999999822</v>
      </c>
      <c r="VW48" s="10">
        <f t="shared" si="237"/>
        <v>1.102599814298974E-2</v>
      </c>
      <c r="VX48" s="9">
        <f>VX47+Asetukset!$B$2</f>
        <v>14.499999999999964</v>
      </c>
      <c r="VY48" s="10">
        <f t="shared" si="238"/>
        <v>1.6829155060352752E-2</v>
      </c>
      <c r="VZ48" s="9">
        <f>VZ47+Asetukset!$B$2</f>
        <v>19.500000000000007</v>
      </c>
      <c r="WA48" s="10">
        <f t="shared" si="239"/>
        <v>2.2632311977715831E-2</v>
      </c>
      <c r="WD48" s="9">
        <f>WD47+Asetukset!$B$2</f>
        <v>4.5</v>
      </c>
      <c r="WE48" s="10">
        <f t="shared" si="240"/>
        <v>5.2083333333333209E-3</v>
      </c>
      <c r="WF48" s="9">
        <f>WF47+Asetukset!$B$2</f>
        <v>9.4999999999999822</v>
      </c>
      <c r="WG48" s="10">
        <f t="shared" si="241"/>
        <v>1.0995370370370324E-2</v>
      </c>
      <c r="WH48" s="9">
        <f>WH47+Asetukset!$B$2</f>
        <v>14.499999999999964</v>
      </c>
      <c r="WI48" s="10">
        <f t="shared" si="242"/>
        <v>1.6782407407407326E-2</v>
      </c>
      <c r="WJ48" s="9">
        <f>WJ47+Asetukset!$B$2</f>
        <v>19.500000000000007</v>
      </c>
      <c r="WK48" s="10">
        <f t="shared" si="243"/>
        <v>2.2569444444444402E-2</v>
      </c>
      <c r="WN48" s="9">
        <f>WN47+Asetukset!$B$2</f>
        <v>4.5</v>
      </c>
      <c r="WO48" s="10">
        <f t="shared" si="244"/>
        <v>5.1939058171745029E-3</v>
      </c>
      <c r="WP48" s="9">
        <f>WP47+Asetukset!$B$2</f>
        <v>9.4999999999999822</v>
      </c>
      <c r="WQ48" s="10">
        <f t="shared" si="245"/>
        <v>1.0964912280701707E-2</v>
      </c>
      <c r="WR48" s="9">
        <f>WR47+Asetukset!$B$2</f>
        <v>14.499999999999964</v>
      </c>
      <c r="WS48" s="10">
        <f t="shared" si="246"/>
        <v>1.6735918744228914E-2</v>
      </c>
      <c r="WT48" s="9">
        <f>WT47+Asetukset!$B$2</f>
        <v>19.500000000000007</v>
      </c>
      <c r="WU48" s="10">
        <f t="shared" si="247"/>
        <v>2.2506925207756188E-2</v>
      </c>
      <c r="WX48" s="9">
        <f>WX47+Asetukset!$B$2</f>
        <v>4.5</v>
      </c>
      <c r="WY48" s="10">
        <f t="shared" si="248"/>
        <v>5.1795580110497114E-3</v>
      </c>
      <c r="WZ48" s="9">
        <f>WZ47+Asetukset!$B$2</f>
        <v>9.4999999999999822</v>
      </c>
      <c r="XA48" s="10">
        <f t="shared" si="249"/>
        <v>1.0934622467771592E-2</v>
      </c>
      <c r="XB48" s="9">
        <f>XB47+Asetukset!$B$2</f>
        <v>14.499999999999964</v>
      </c>
      <c r="XC48" s="10">
        <f t="shared" si="250"/>
        <v>1.6689686924493474E-2</v>
      </c>
      <c r="XD48" s="9">
        <f>XD47+Asetukset!$B$2</f>
        <v>19.500000000000007</v>
      </c>
      <c r="XE48" s="10">
        <f t="shared" si="251"/>
        <v>2.2444751381215423E-2</v>
      </c>
      <c r="XH48" s="9">
        <f>XH47+Asetukset!$B$2</f>
        <v>4.5</v>
      </c>
      <c r="XI48" s="10">
        <f t="shared" si="252"/>
        <v>5.1652892561983342E-3</v>
      </c>
      <c r="XJ48" s="9">
        <f>XJ47+Asetukset!$B$2</f>
        <v>9.4999999999999822</v>
      </c>
      <c r="XK48" s="10">
        <f t="shared" si="253"/>
        <v>1.090449954086313E-2</v>
      </c>
      <c r="XL48" s="9">
        <f>XL47+Asetukset!$B$2</f>
        <v>14.499999999999964</v>
      </c>
      <c r="XM48" s="10">
        <f t="shared" si="254"/>
        <v>1.6643709825527927E-2</v>
      </c>
      <c r="XN48" s="9">
        <f>XN47+Asetukset!$B$2</f>
        <v>19.500000000000007</v>
      </c>
      <c r="XO48" s="10">
        <f t="shared" si="255"/>
        <v>2.238292011019279E-2</v>
      </c>
      <c r="XR48" s="9">
        <f>XR47+Asetukset!$B$2</f>
        <v>4.5</v>
      </c>
      <c r="XS48" s="10">
        <f t="shared" si="256"/>
        <v>5.151098901098888E-3</v>
      </c>
      <c r="XT48" s="9">
        <f>XT47+Asetukset!$B$2</f>
        <v>9.4999999999999822</v>
      </c>
      <c r="XU48" s="10">
        <f t="shared" si="257"/>
        <v>1.0874542124542077E-2</v>
      </c>
      <c r="XV48" s="9">
        <f>XV47+Asetukset!$B$2</f>
        <v>14.499999999999964</v>
      </c>
      <c r="XW48" s="10">
        <f t="shared" si="258"/>
        <v>1.6597985347985265E-2</v>
      </c>
      <c r="XX48" s="9">
        <f>XX47+Asetukset!$B$2</f>
        <v>19.500000000000007</v>
      </c>
      <c r="XY48" s="10">
        <f t="shared" si="259"/>
        <v>2.2321428571428523E-2</v>
      </c>
      <c r="YB48" s="9">
        <f>YB47+Asetukset!$B$2</f>
        <v>4.5</v>
      </c>
      <c r="YC48" s="10">
        <f t="shared" si="260"/>
        <v>5.1369863013698497E-3</v>
      </c>
      <c r="YD48" s="9">
        <f>YD47+Asetukset!$B$2</f>
        <v>9.4999999999999822</v>
      </c>
      <c r="YE48" s="10">
        <f t="shared" si="261"/>
        <v>1.0844748858447441E-2</v>
      </c>
      <c r="YF48" s="9">
        <f>YF47+Asetukset!$B$2</f>
        <v>14.499999999999964</v>
      </c>
      <c r="YG48" s="10">
        <f t="shared" si="262"/>
        <v>1.6552511415525033E-2</v>
      </c>
      <c r="YH48" s="9">
        <f>YH47+Asetukset!$B$2</f>
        <v>19.500000000000007</v>
      </c>
      <c r="YI48" s="10">
        <f t="shared" si="263"/>
        <v>2.226027397260269E-2</v>
      </c>
      <c r="YL48" s="9">
        <f>YL47+Asetukset!$B$2</f>
        <v>4.5</v>
      </c>
      <c r="YM48" s="10">
        <f t="shared" si="264"/>
        <v>5.1229508196721178E-3</v>
      </c>
      <c r="YN48" s="9">
        <f>YN47+Asetukset!$B$2</f>
        <v>9.4999999999999822</v>
      </c>
      <c r="YO48" s="10">
        <f t="shared" si="265"/>
        <v>1.0815118397085563E-2</v>
      </c>
      <c r="YP48" s="9">
        <f>YP47+Asetukset!$B$2</f>
        <v>14.499999999999964</v>
      </c>
      <c r="YQ48" s="10">
        <f t="shared" si="266"/>
        <v>1.6507285974499006E-2</v>
      </c>
      <c r="YR48" s="9">
        <f>YR47+Asetukset!$B$2</f>
        <v>19.500000000000007</v>
      </c>
      <c r="YS48" s="10">
        <f t="shared" si="267"/>
        <v>2.219945355191252E-2</v>
      </c>
      <c r="YV48" s="9">
        <f>YV47+Asetukset!$B$2</f>
        <v>4.5</v>
      </c>
      <c r="YW48" s="10">
        <f t="shared" si="268"/>
        <v>5.108991825613066E-3</v>
      </c>
      <c r="YX48" s="9">
        <f>YX47+Asetukset!$B$2</f>
        <v>9.4999999999999822</v>
      </c>
      <c r="YY48" s="10">
        <f t="shared" si="269"/>
        <v>1.0785649409627562E-2</v>
      </c>
      <c r="YZ48" s="9">
        <f>YZ47+Asetukset!$B$2</f>
        <v>14.499999999999964</v>
      </c>
      <c r="ZA48" s="10">
        <f t="shared" si="270"/>
        <v>1.646230699364206E-2</v>
      </c>
      <c r="ZB48" s="9">
        <f>ZB47+Asetukset!$B$2</f>
        <v>19.500000000000007</v>
      </c>
      <c r="ZC48" s="10">
        <f t="shared" si="271"/>
        <v>2.2138964577656628E-2</v>
      </c>
      <c r="ZF48" s="9">
        <f>ZF47+Asetukset!$B$2</f>
        <v>4.5</v>
      </c>
      <c r="ZG48" s="10">
        <f t="shared" si="272"/>
        <v>5.095108695652161E-3</v>
      </c>
      <c r="ZH48" s="9">
        <f>ZH47+Asetukset!$B$2</f>
        <v>9.4999999999999822</v>
      </c>
      <c r="ZI48" s="10">
        <f t="shared" si="273"/>
        <v>1.0756340579710096E-2</v>
      </c>
      <c r="ZJ48" s="9">
        <f>ZJ47+Asetukset!$B$2</f>
        <v>14.499999999999964</v>
      </c>
      <c r="ZK48" s="10">
        <f t="shared" si="274"/>
        <v>1.6417572463768033E-2</v>
      </c>
      <c r="ZL48" s="9">
        <f>ZL47+Asetukset!$B$2</f>
        <v>19.500000000000007</v>
      </c>
      <c r="ZM48" s="10">
        <f t="shared" si="275"/>
        <v>2.2078804347826039E-2</v>
      </c>
      <c r="ZP48" s="9">
        <f>ZP47+Asetukset!$B$2</f>
        <v>4.5</v>
      </c>
      <c r="ZQ48" s="10">
        <f t="shared" si="276"/>
        <v>5.081300813008117E-3</v>
      </c>
      <c r="ZR48" s="9">
        <f>ZR47+Asetukset!$B$2</f>
        <v>9.4999999999999822</v>
      </c>
      <c r="ZS48" s="10">
        <f t="shared" si="277"/>
        <v>1.0727190605239337E-2</v>
      </c>
      <c r="ZT48" s="9">
        <f>ZT47+Asetukset!$B$2</f>
        <v>14.499999999999964</v>
      </c>
      <c r="ZU48" s="10">
        <f t="shared" si="278"/>
        <v>1.6373080397470558E-2</v>
      </c>
      <c r="ZV48" s="9">
        <f>ZV47+Asetukset!$B$2</f>
        <v>19.500000000000007</v>
      </c>
      <c r="ZW48" s="10">
        <f t="shared" si="279"/>
        <v>2.2018970189701847E-2</v>
      </c>
      <c r="ZZ48" s="9">
        <f>ZZ47+Asetukset!$B$2</f>
        <v>4.5</v>
      </c>
      <c r="AAA48" s="10">
        <f t="shared" si="280"/>
        <v>5.067567567567554E-3</v>
      </c>
      <c r="AAB48" s="9">
        <f>AAB47+Asetukset!$B$2</f>
        <v>9.4999999999999822</v>
      </c>
      <c r="AAC48" s="10">
        <f t="shared" si="281"/>
        <v>1.069819819819815E-2</v>
      </c>
      <c r="AAD48" s="9">
        <f>AAD47+Asetukset!$B$2</f>
        <v>14.499999999999964</v>
      </c>
      <c r="AAE48" s="10">
        <f t="shared" si="282"/>
        <v>1.6328828828828745E-2</v>
      </c>
      <c r="AAF48" s="9">
        <f>AAF47+Asetukset!$B$2</f>
        <v>19.500000000000007</v>
      </c>
      <c r="AAG48" s="10">
        <f t="shared" si="283"/>
        <v>2.1959459459459405E-2</v>
      </c>
      <c r="AAJ48" s="9">
        <f>AAJ47+Asetukset!$B$2</f>
        <v>4.5</v>
      </c>
      <c r="AAK48" s="10">
        <f t="shared" si="284"/>
        <v>5.0539083557951349E-3</v>
      </c>
      <c r="AAL48" s="9">
        <f>AAL47+Asetukset!$B$2</f>
        <v>9.4999999999999822</v>
      </c>
      <c r="AAM48" s="10">
        <f t="shared" si="285"/>
        <v>1.0669362084456374E-2</v>
      </c>
      <c r="AAN48" s="9">
        <f>AAN47+Asetukset!$B$2</f>
        <v>14.499999999999964</v>
      </c>
      <c r="AAO48" s="10">
        <f t="shared" si="286"/>
        <v>1.6284815813117616E-2</v>
      </c>
      <c r="AAP48" s="9">
        <f>AAP47+Asetukset!$B$2</f>
        <v>19.500000000000007</v>
      </c>
      <c r="AAQ48" s="10">
        <f t="shared" si="287"/>
        <v>2.1900269541778924E-2</v>
      </c>
      <c r="AAT48" s="9">
        <f>AAT47+Asetukset!$B$2</f>
        <v>4.5</v>
      </c>
      <c r="AAU48" s="10">
        <f t="shared" si="288"/>
        <v>5.0403225806451473E-3</v>
      </c>
      <c r="AAV48" s="9">
        <f>AAV47+Asetukset!$B$2</f>
        <v>9.4999999999999822</v>
      </c>
      <c r="AAW48" s="10">
        <f t="shared" si="289"/>
        <v>1.0640681003584181E-2</v>
      </c>
      <c r="AAX48" s="9">
        <f>AAX47+Asetukset!$B$2</f>
        <v>14.499999999999964</v>
      </c>
      <c r="AAY48" s="10">
        <f t="shared" si="290"/>
        <v>1.6241039426523215E-2</v>
      </c>
      <c r="AAZ48" s="9">
        <f>AAZ47+Asetukset!$B$2</f>
        <v>19.500000000000007</v>
      </c>
      <c r="ABA48" s="10">
        <f t="shared" si="291"/>
        <v>2.1841397849462315E-2</v>
      </c>
      <c r="ABD48" s="9">
        <f>ABD47+Asetukset!$B$2</f>
        <v>4.5</v>
      </c>
      <c r="ABE48" s="10">
        <f t="shared" si="292"/>
        <v>5.0268096514745168E-3</v>
      </c>
      <c r="ABF48" s="9">
        <f>ABF47+Asetukset!$B$2</f>
        <v>9.4999999999999822</v>
      </c>
      <c r="ABG48" s="10">
        <f t="shared" si="293"/>
        <v>1.0612153708668406E-2</v>
      </c>
      <c r="ABH48" s="9">
        <f>ABH47+Asetukset!$B$2</f>
        <v>14.499999999999964</v>
      </c>
      <c r="ABI48" s="10">
        <f t="shared" si="294"/>
        <v>1.6197497765862292E-2</v>
      </c>
      <c r="ABJ48" s="9">
        <f>ABJ47+Asetukset!$B$2</f>
        <v>19.500000000000007</v>
      </c>
      <c r="ABK48" s="10">
        <f t="shared" si="295"/>
        <v>2.1782841823056245E-2</v>
      </c>
      <c r="ABN48" s="9">
        <f>ABN47+Asetukset!$B$2</f>
        <v>4.5</v>
      </c>
      <c r="ABO48" s="10">
        <f t="shared" si="296"/>
        <v>5.0133689839572055E-3</v>
      </c>
      <c r="ABP48" s="9">
        <f>ABP47+Asetukset!$B$2</f>
        <v>9.4999999999999822</v>
      </c>
      <c r="ABQ48" s="10">
        <f t="shared" si="297"/>
        <v>1.0583778966131857E-2</v>
      </c>
      <c r="ABR48" s="9">
        <f>ABR47+Asetukset!$B$2</f>
        <v>14.499999999999964</v>
      </c>
      <c r="ABS48" s="10">
        <f t="shared" si="298"/>
        <v>1.615418894830651E-2</v>
      </c>
      <c r="ABT48" s="9">
        <f>ABT47+Asetukset!$B$2</f>
        <v>19.500000000000007</v>
      </c>
      <c r="ABU48" s="10">
        <f t="shared" si="299"/>
        <v>2.1724598930481231E-2</v>
      </c>
      <c r="ABX48" s="9">
        <f>ABX47+Asetukset!$B$2</f>
        <v>4.5</v>
      </c>
      <c r="ABY48" s="10">
        <f t="shared" si="300"/>
        <v>4.9999999999999862E-3</v>
      </c>
      <c r="ABZ48" s="9">
        <f>ABZ47+Asetukset!$B$2</f>
        <v>9.4999999999999822</v>
      </c>
      <c r="ACA48" s="10">
        <f t="shared" si="301"/>
        <v>1.0555555555555506E-2</v>
      </c>
      <c r="ACB48" s="9">
        <f>ACB47+Asetukset!$B$2</f>
        <v>14.499999999999964</v>
      </c>
      <c r="ACC48" s="10">
        <f t="shared" si="302"/>
        <v>1.6111111111111024E-2</v>
      </c>
      <c r="ACD48" s="9">
        <f>ACD47+Asetukset!$B$2</f>
        <v>19.500000000000007</v>
      </c>
      <c r="ACE48" s="10">
        <f t="shared" si="303"/>
        <v>2.1666666666666612E-2</v>
      </c>
      <c r="ACH48" s="9">
        <f>ACH47+Asetukset!$B$2</f>
        <v>4.5</v>
      </c>
      <c r="ACI48" s="10">
        <f t="shared" si="304"/>
        <v>4.98670212765956E-3</v>
      </c>
      <c r="ACJ48" s="9">
        <f>ACJ47+Asetukset!$B$2</f>
        <v>9.4999999999999822</v>
      </c>
      <c r="ACK48" s="10">
        <f t="shared" si="305"/>
        <v>1.0527482269503495E-2</v>
      </c>
      <c r="ACL48" s="9">
        <f>ACL47+Asetukset!$B$2</f>
        <v>14.499999999999964</v>
      </c>
      <c r="ACM48" s="10">
        <f t="shared" si="306"/>
        <v>1.6068262411347432E-2</v>
      </c>
      <c r="ACN48" s="9">
        <f>ACN47+Asetukset!$B$2</f>
        <v>19.500000000000007</v>
      </c>
      <c r="ACO48" s="10">
        <f t="shared" si="307"/>
        <v>2.1609042553191436E-2</v>
      </c>
      <c r="ACR48" s="9">
        <f>ACR47+Asetukset!$B$2</f>
        <v>4.5</v>
      </c>
      <c r="ACS48" s="10">
        <f t="shared" si="308"/>
        <v>4.973474801060993E-3</v>
      </c>
      <c r="ACT48" s="9">
        <f>ACT47+Asetukset!$B$2</f>
        <v>9.4999999999999822</v>
      </c>
      <c r="ACU48" s="10">
        <f t="shared" si="309"/>
        <v>1.0499557913350966E-2</v>
      </c>
      <c r="ACV48" s="9">
        <f>ACV47+Asetukset!$B$2</f>
        <v>14.499999999999964</v>
      </c>
      <c r="ACW48" s="10">
        <f t="shared" si="310"/>
        <v>1.6025641025640941E-2</v>
      </c>
      <c r="ACX48" s="9">
        <f>ACX47+Asetukset!$B$2</f>
        <v>19.500000000000007</v>
      </c>
      <c r="ACY48" s="10">
        <f t="shared" si="311"/>
        <v>2.155172413793098E-2</v>
      </c>
      <c r="ADB48" s="9">
        <f>ADB47+Asetukset!$B$2</f>
        <v>4.5</v>
      </c>
      <c r="ADC48" s="10">
        <f t="shared" si="312"/>
        <v>4.9603174603174453E-3</v>
      </c>
      <c r="ADD48" s="9">
        <f>ADD47+Asetukset!$B$2</f>
        <v>9.4999999999999822</v>
      </c>
      <c r="ADE48" s="10">
        <f t="shared" si="313"/>
        <v>1.0471781305114588E-2</v>
      </c>
      <c r="ADF48" s="9">
        <f>ADF47+Asetukset!$B$2</f>
        <v>14.499999999999964</v>
      </c>
      <c r="ADG48" s="10">
        <f t="shared" si="314"/>
        <v>1.5983245149911732E-2</v>
      </c>
      <c r="ADH48" s="9">
        <f>ADH47+Asetukset!$B$2</f>
        <v>19.500000000000007</v>
      </c>
      <c r="ADI48" s="10">
        <f t="shared" si="315"/>
        <v>2.1494708994708941E-2</v>
      </c>
      <c r="ADL48" s="9">
        <f>ADL47+Asetukset!$B$2</f>
        <v>4.5</v>
      </c>
      <c r="ADM48" s="10">
        <f t="shared" si="316"/>
        <v>4.947229551451173E-3</v>
      </c>
      <c r="ADN48" s="9">
        <f>ADN47+Asetukset!$B$2</f>
        <v>9.4999999999999822</v>
      </c>
      <c r="ADO48" s="10">
        <f t="shared" si="317"/>
        <v>1.0444151275285791E-2</v>
      </c>
      <c r="ADP48" s="9">
        <f>ADP47+Asetukset!$B$2</f>
        <v>14.499999999999964</v>
      </c>
      <c r="ADQ48" s="10">
        <f t="shared" si="318"/>
        <v>1.5941072999120409E-2</v>
      </c>
      <c r="ADR48" s="9">
        <f>ADR47+Asetukset!$B$2</f>
        <v>19.500000000000007</v>
      </c>
      <c r="ADS48" s="10">
        <f t="shared" si="319"/>
        <v>2.143799472295509E-2</v>
      </c>
      <c r="ADV48" s="9">
        <f>ADV47+Asetukset!$B$2</f>
        <v>4.5</v>
      </c>
      <c r="ADW48" s="10">
        <f t="shared" si="320"/>
        <v>4.9342105263157745E-3</v>
      </c>
      <c r="ADX48" s="9">
        <f>ADX47+Asetukset!$B$2</f>
        <v>9.4999999999999822</v>
      </c>
      <c r="ADY48" s="10">
        <f t="shared" si="321"/>
        <v>1.0416666666666616E-2</v>
      </c>
      <c r="ADZ48" s="9">
        <f>ADZ47+Asetukset!$B$2</f>
        <v>14.499999999999964</v>
      </c>
      <c r="AEA48" s="10">
        <f t="shared" si="322"/>
        <v>1.5899122807017458E-2</v>
      </c>
      <c r="AEB48" s="9">
        <f>AEB47+Asetukset!$B$2</f>
        <v>19.500000000000007</v>
      </c>
      <c r="AEC48" s="10">
        <f t="shared" si="323"/>
        <v>2.1381578947368363E-2</v>
      </c>
      <c r="AEF48" s="9">
        <f>AEF47+Asetukset!$B$2</f>
        <v>4.5</v>
      </c>
      <c r="AEG48" s="10">
        <f t="shared" si="324"/>
        <v>4.9212598425196702E-3</v>
      </c>
      <c r="AEH48" s="9">
        <f>AEH47+Asetukset!$B$2</f>
        <v>9.4999999999999822</v>
      </c>
      <c r="AEI48" s="10">
        <f t="shared" si="325"/>
        <v>1.0389326334208174E-2</v>
      </c>
      <c r="AEJ48" s="9">
        <f>AEJ47+Asetukset!$B$2</f>
        <v>14.499999999999964</v>
      </c>
      <c r="AEK48" s="10">
        <f t="shared" si="326"/>
        <v>1.5857392825896675E-2</v>
      </c>
      <c r="AEL48" s="9">
        <f>AEL47+Asetukset!$B$2</f>
        <v>19.500000000000007</v>
      </c>
      <c r="AEM48" s="10">
        <f t="shared" si="327"/>
        <v>2.1325459317585244E-2</v>
      </c>
      <c r="AEP48" s="9">
        <f>AEP47+Asetukset!$B$2</f>
        <v>4.5</v>
      </c>
      <c r="AEQ48" s="10">
        <f t="shared" si="328"/>
        <v>4.9083769633507706E-3</v>
      </c>
      <c r="AER48" s="9">
        <f>AER47+Asetukset!$B$2</f>
        <v>9.4999999999999822</v>
      </c>
      <c r="AES48" s="10">
        <f t="shared" si="329"/>
        <v>1.0362129144851606E-2</v>
      </c>
      <c r="AET48" s="9">
        <f>AET47+Asetukset!$B$2</f>
        <v>14.499999999999964</v>
      </c>
      <c r="AEU48" s="10">
        <f t="shared" si="330"/>
        <v>1.5815881326352445E-2</v>
      </c>
      <c r="AEV48" s="9">
        <f>AEV47+Asetukset!$B$2</f>
        <v>19.500000000000007</v>
      </c>
      <c r="AEW48" s="10">
        <f t="shared" si="331"/>
        <v>2.1269633507853349E-2</v>
      </c>
      <c r="AEZ48" s="9">
        <f>AEZ47+Asetukset!$B$2</f>
        <v>4.5</v>
      </c>
      <c r="AFA48" s="10">
        <f t="shared" si="332"/>
        <v>4.8955613577023353E-3</v>
      </c>
      <c r="AFB48" s="9">
        <f>AFB47+Asetukset!$B$2</f>
        <v>9.4999999999999822</v>
      </c>
      <c r="AFC48" s="10">
        <f t="shared" si="333"/>
        <v>1.0335073977371576E-2</v>
      </c>
      <c r="AFD48" s="9">
        <f>AFD47+Asetukset!$B$2</f>
        <v>14.499999999999964</v>
      </c>
      <c r="AFE48" s="10">
        <f t="shared" si="334"/>
        <v>1.5774586597040816E-2</v>
      </c>
      <c r="AFF48" s="9">
        <f>AFF47+Asetukset!$B$2</f>
        <v>19.500000000000007</v>
      </c>
      <c r="AFG48" s="10">
        <f t="shared" si="335"/>
        <v>2.1214099216710126E-2</v>
      </c>
      <c r="AFJ48" s="9">
        <f>AFJ47+Asetukset!$B$2</f>
        <v>4.5</v>
      </c>
      <c r="AFK48" s="10">
        <f t="shared" si="336"/>
        <v>4.8828124999999853E-3</v>
      </c>
      <c r="AFL48" s="9">
        <f>AFL47+Asetukset!$B$2</f>
        <v>9.4999999999999822</v>
      </c>
      <c r="AFM48" s="10">
        <f t="shared" si="337"/>
        <v>1.030815972222217E-2</v>
      </c>
      <c r="AFN48" s="9">
        <f>AFN47+Asetukset!$B$2</f>
        <v>14.499999999999964</v>
      </c>
      <c r="AFO48" s="10">
        <f t="shared" si="338"/>
        <v>1.5733506944444357E-2</v>
      </c>
      <c r="AFP48" s="9">
        <f>AFP47+Asetukset!$B$2</f>
        <v>19.500000000000007</v>
      </c>
      <c r="AFQ48" s="10">
        <f t="shared" si="339"/>
        <v>2.1158854166666605E-2</v>
      </c>
      <c r="AFT48" s="9">
        <f>AFT47+Asetukset!$B$2</f>
        <v>4.5</v>
      </c>
      <c r="AFU48" s="10">
        <f t="shared" si="340"/>
        <v>4.8701298701298553E-3</v>
      </c>
      <c r="AFV48" s="9">
        <f>AFV47+Asetukset!$B$2</f>
        <v>9.4999999999999822</v>
      </c>
      <c r="AFW48" s="10">
        <f t="shared" si="341"/>
        <v>1.028138528138523E-2</v>
      </c>
      <c r="AFX48" s="9">
        <f>AFX47+Asetukset!$B$2</f>
        <v>14.499999999999964</v>
      </c>
      <c r="AFY48" s="10">
        <f t="shared" si="342"/>
        <v>1.5692640692640605E-2</v>
      </c>
      <c r="AFZ48" s="9">
        <f>AFZ47+Asetukset!$B$2</f>
        <v>19.500000000000007</v>
      </c>
      <c r="AGA48" s="10">
        <f t="shared" si="343"/>
        <v>2.1103896103896045E-2</v>
      </c>
      <c r="AGD48" s="9">
        <f>AGD47+Asetukset!$B$2</f>
        <v>4.5</v>
      </c>
      <c r="AGE48" s="10">
        <f t="shared" si="344"/>
        <v>4.8575129533678608E-3</v>
      </c>
      <c r="AGF48" s="9">
        <f>AGF47+Asetukset!$B$2</f>
        <v>9.4999999999999822</v>
      </c>
      <c r="AGG48" s="10">
        <f t="shared" si="345"/>
        <v>1.0254749568221019E-2</v>
      </c>
      <c r="AGH48" s="9">
        <f>AGH47+Asetukset!$B$2</f>
        <v>14.499999999999964</v>
      </c>
      <c r="AGI48" s="10">
        <f t="shared" si="346"/>
        <v>1.5651986183074177E-2</v>
      </c>
      <c r="AGJ48" s="9">
        <f>AGJ47+Asetukset!$B$2</f>
        <v>19.500000000000007</v>
      </c>
      <c r="AGK48" s="10">
        <f t="shared" si="347"/>
        <v>2.1049222797927401E-2</v>
      </c>
      <c r="AGN48" s="9">
        <f>AGN47+Asetukset!$B$2</f>
        <v>4.5</v>
      </c>
      <c r="AGO48" s="10">
        <f t="shared" si="348"/>
        <v>4.8449612403100618E-3</v>
      </c>
      <c r="AGP48" s="9">
        <f>AGP47+Asetukset!$B$2</f>
        <v>9.4999999999999822</v>
      </c>
      <c r="AGQ48" s="10">
        <f t="shared" si="349"/>
        <v>1.0228251507321222E-2</v>
      </c>
      <c r="AGR48" s="9">
        <f>AGR47+Asetukset!$B$2</f>
        <v>14.499999999999964</v>
      </c>
      <c r="AGS48" s="10">
        <f t="shared" si="350"/>
        <v>1.5611541774332384E-2</v>
      </c>
      <c r="AGT48" s="9">
        <f>AGT47+Asetukset!$B$2</f>
        <v>19.500000000000007</v>
      </c>
      <c r="AGU48" s="10">
        <f t="shared" si="351"/>
        <v>2.0994832041343611E-2</v>
      </c>
      <c r="AGX48" s="9">
        <f>AGX47+Asetukset!$B$2</f>
        <v>4.5</v>
      </c>
      <c r="AGY48" s="10">
        <f t="shared" si="352"/>
        <v>4.8324742268041083E-3</v>
      </c>
      <c r="AGZ48" s="9">
        <f>AGZ47+Asetukset!$B$2</f>
        <v>9.4999999999999822</v>
      </c>
      <c r="AHA48" s="10">
        <f t="shared" si="353"/>
        <v>1.0201890034364209E-2</v>
      </c>
      <c r="AHB48" s="9">
        <f>AHB47+Asetukset!$B$2</f>
        <v>14.499999999999964</v>
      </c>
      <c r="AHC48" s="10">
        <f t="shared" si="354"/>
        <v>1.557130584192431E-2</v>
      </c>
      <c r="AHD48" s="9">
        <f>AHD47+Asetukset!$B$2</f>
        <v>19.500000000000007</v>
      </c>
      <c r="AHE48" s="10">
        <f t="shared" si="355"/>
        <v>2.0940721649484476E-2</v>
      </c>
      <c r="AHH48" s="9">
        <f>AHH47+Asetukset!$B$2</f>
        <v>4.5</v>
      </c>
      <c r="AHI48" s="10">
        <f t="shared" si="356"/>
        <v>4.8200514138817324E-3</v>
      </c>
      <c r="AHJ48" s="9">
        <f>AHJ47+Asetukset!$B$2</f>
        <v>9.4999999999999822</v>
      </c>
      <c r="AHK48" s="10">
        <f t="shared" si="357"/>
        <v>1.0175664095972528E-2</v>
      </c>
      <c r="AHL48" s="9">
        <f>AHL47+Asetukset!$B$2</f>
        <v>14.499999999999964</v>
      </c>
      <c r="AHM48" s="10">
        <f t="shared" si="358"/>
        <v>1.553127677806332E-2</v>
      </c>
      <c r="AHN48" s="9">
        <f>AHN47+Asetukset!$B$2</f>
        <v>19.500000000000007</v>
      </c>
      <c r="AHO48" s="10">
        <f t="shared" si="359"/>
        <v>2.0886889460154181E-2</v>
      </c>
      <c r="AHR48" s="9">
        <f>AHR47+Asetukset!$B$2</f>
        <v>4.5</v>
      </c>
      <c r="AHS48" s="10">
        <f t="shared" si="360"/>
        <v>4.8076923076922915E-3</v>
      </c>
      <c r="AHT48" s="9">
        <f>AHT47+Asetukset!$B$2</f>
        <v>9.4999999999999822</v>
      </c>
      <c r="AHU48" s="10">
        <f t="shared" si="361"/>
        <v>1.0149572649572598E-2</v>
      </c>
      <c r="AHV48" s="9">
        <f>AHV47+Asetukset!$B$2</f>
        <v>14.499999999999964</v>
      </c>
      <c r="AHW48" s="10">
        <f t="shared" si="362"/>
        <v>1.5491452991452902E-2</v>
      </c>
      <c r="AHX48" s="9">
        <f>AHX47+Asetukset!$B$2</f>
        <v>19.500000000000007</v>
      </c>
      <c r="AHY48" s="10">
        <f t="shared" si="363"/>
        <v>2.0833333333333273E-2</v>
      </c>
      <c r="AIB48" s="9">
        <f>AIB47+Asetukset!$B$2</f>
        <v>4.5</v>
      </c>
      <c r="AIC48" s="10">
        <f t="shared" si="364"/>
        <v>4.7953964194373247E-3</v>
      </c>
      <c r="AID48" s="9">
        <f>AID47+Asetukset!$B$2</f>
        <v>9.4999999999999822</v>
      </c>
      <c r="AIE48" s="10">
        <f t="shared" si="365"/>
        <v>1.0123614663256555E-2</v>
      </c>
      <c r="AIF48" s="9">
        <f>AIF47+Asetukset!$B$2</f>
        <v>14.499999999999964</v>
      </c>
      <c r="AIG48" s="10">
        <f t="shared" si="366"/>
        <v>1.5451832907075786E-2</v>
      </c>
      <c r="AIH48" s="9">
        <f>AIH47+Asetukset!$B$2</f>
        <v>19.500000000000007</v>
      </c>
      <c r="AII48" s="10">
        <f t="shared" si="367"/>
        <v>2.0780051150895078E-2</v>
      </c>
      <c r="AIL48" s="9">
        <f>AIL47+Asetukset!$B$2</f>
        <v>4.5</v>
      </c>
      <c r="AIM48" s="10">
        <f t="shared" si="368"/>
        <v>4.7831632653061061E-3</v>
      </c>
      <c r="AIN48" s="9">
        <f>AIN47+Asetukset!$B$2</f>
        <v>9.4999999999999822</v>
      </c>
      <c r="AIO48" s="10">
        <f t="shared" si="369"/>
        <v>1.0097789115646206E-2</v>
      </c>
      <c r="AIP48" s="9">
        <f>AIP47+Asetukset!$B$2</f>
        <v>14.499999999999964</v>
      </c>
      <c r="AIQ48" s="10">
        <f t="shared" si="370"/>
        <v>1.5412414965986306E-2</v>
      </c>
      <c r="AIR48" s="9">
        <f>AIR47+Asetukset!$B$2</f>
        <v>19.500000000000007</v>
      </c>
      <c r="AIS48" s="10">
        <f t="shared" si="371"/>
        <v>2.072704081632647E-2</v>
      </c>
      <c r="AIV48" s="9">
        <f>AIV47+Asetukset!$B$2</f>
        <v>4.5</v>
      </c>
      <c r="AIW48" s="10">
        <f t="shared" si="372"/>
        <v>4.7709923664121983E-3</v>
      </c>
      <c r="AIX48" s="9">
        <f>AIX47+Asetukset!$B$2</f>
        <v>9.4999999999999822</v>
      </c>
      <c r="AIY48" s="10">
        <f t="shared" si="373"/>
        <v>1.0072094995759066E-2</v>
      </c>
      <c r="AIZ48" s="9">
        <f>AIZ47+Asetukset!$B$2</f>
        <v>14.499999999999964</v>
      </c>
      <c r="AJA48" s="10">
        <f t="shared" si="374"/>
        <v>1.5373197625105932E-2</v>
      </c>
      <c r="AJB48" s="9">
        <f>AJB47+Asetukset!$B$2</f>
        <v>19.500000000000007</v>
      </c>
      <c r="AJC48" s="10">
        <f t="shared" si="375"/>
        <v>2.0674300254452865E-2</v>
      </c>
      <c r="AJF48" s="9">
        <f>AJF47+Asetukset!$B$2</f>
        <v>4.5</v>
      </c>
      <c r="AJG48" s="10">
        <f t="shared" si="376"/>
        <v>4.7588832487309484E-3</v>
      </c>
      <c r="AJH48" s="9">
        <f>AJH47+Asetukset!$B$2</f>
        <v>9.4999999999999822</v>
      </c>
      <c r="AJI48" s="10">
        <f t="shared" si="377"/>
        <v>1.0046531302876428E-2</v>
      </c>
      <c r="AJJ48" s="9">
        <f>AJJ47+Asetukset!$B$2</f>
        <v>14.499999999999964</v>
      </c>
      <c r="AJK48" s="10">
        <f t="shared" si="378"/>
        <v>1.5334179357021907E-2</v>
      </c>
      <c r="AJL48" s="9">
        <f>AJL47+Asetukset!$B$2</f>
        <v>19.500000000000007</v>
      </c>
      <c r="AJM48" s="10">
        <f t="shared" si="379"/>
        <v>2.062182741116745E-2</v>
      </c>
      <c r="AJP48" s="9">
        <f>AJP47+Asetukset!$B$2</f>
        <v>4.5</v>
      </c>
      <c r="AJQ48" s="10">
        <f t="shared" si="380"/>
        <v>4.7468354430379583E-3</v>
      </c>
      <c r="AJR48" s="9">
        <f>AJR47+Asetukset!$B$2</f>
        <v>9.4999999999999822</v>
      </c>
      <c r="AJS48" s="10">
        <f t="shared" si="381"/>
        <v>1.0021097046413449E-2</v>
      </c>
      <c r="AJT48" s="9">
        <f>AJT47+Asetukset!$B$2</f>
        <v>14.499999999999964</v>
      </c>
      <c r="AJU48" s="10">
        <f t="shared" si="382"/>
        <v>1.529535864978894E-2</v>
      </c>
      <c r="AJV48" s="9">
        <f>AJV47+Asetukset!$B$2</f>
        <v>19.500000000000007</v>
      </c>
      <c r="AJW48" s="10">
        <f t="shared" si="383"/>
        <v>2.0569620253164493E-2</v>
      </c>
      <c r="AJZ48" s="9">
        <f>AJZ47+Asetukset!$B$2</f>
        <v>4.5</v>
      </c>
      <c r="AKA48" s="10">
        <f t="shared" si="384"/>
        <v>4.7348484848484685E-3</v>
      </c>
      <c r="AKB48" s="9">
        <f>AKB47+Asetukset!$B$2</f>
        <v>9.4999999999999822</v>
      </c>
      <c r="AKC48" s="10">
        <f t="shared" si="385"/>
        <v>9.9957912457911916E-3</v>
      </c>
      <c r="AKD48" s="9">
        <f>AKD47+Asetukset!$B$2</f>
        <v>14.499999999999964</v>
      </c>
      <c r="AKE48" s="10">
        <f t="shared" si="386"/>
        <v>1.5256734006733918E-2</v>
      </c>
      <c r="AKF48" s="9">
        <f>AKF47+Asetukset!$B$2</f>
        <v>19.500000000000007</v>
      </c>
      <c r="AKG48" s="10">
        <f t="shared" si="387"/>
        <v>2.0517676767676706E-2</v>
      </c>
      <c r="AKJ48" s="9">
        <f>AKJ47+Asetukset!$B$2</f>
        <v>4.5</v>
      </c>
      <c r="AKK48" s="10">
        <f t="shared" si="388"/>
        <v>4.7229219143576666E-3</v>
      </c>
      <c r="AKL48" s="9">
        <f>AKL47+Asetukset!$B$2</f>
        <v>9.4999999999999822</v>
      </c>
      <c r="AKM48" s="10">
        <f t="shared" si="389"/>
        <v>9.97061293031061E-3</v>
      </c>
      <c r="AKN48" s="9">
        <f>AKN47+Asetukset!$B$2</f>
        <v>14.499999999999964</v>
      </c>
      <c r="AKO48" s="10">
        <f t="shared" si="390"/>
        <v>1.5218303946263554E-2</v>
      </c>
      <c r="AKP48" s="9">
        <f>AKP47+Asetukset!$B$2</f>
        <v>19.500000000000007</v>
      </c>
      <c r="AKQ48" s="10">
        <f t="shared" si="391"/>
        <v>2.0465994962216561E-2</v>
      </c>
      <c r="AKT48" s="9">
        <f>AKT47+Asetukset!$B$2</f>
        <v>4.5</v>
      </c>
      <c r="AKU48" s="10">
        <f t="shared" si="392"/>
        <v>4.7110552763818926E-3</v>
      </c>
      <c r="AKV48" s="9">
        <f>AKV47+Asetukset!$B$2</f>
        <v>9.4999999999999822</v>
      </c>
      <c r="AKW48" s="10">
        <f t="shared" si="393"/>
        <v>9.9455611390284228E-3</v>
      </c>
      <c r="AKX48" s="9">
        <f>AKX47+Asetukset!$B$2</f>
        <v>14.499999999999964</v>
      </c>
      <c r="AKY48" s="10">
        <f t="shared" si="394"/>
        <v>1.5180067001674952E-2</v>
      </c>
      <c r="AKZ48" s="9">
        <f>AKZ47+Asetukset!$B$2</f>
        <v>19.500000000000007</v>
      </c>
      <c r="ALA48" s="10">
        <f t="shared" si="395"/>
        <v>2.0414572864321544E-2</v>
      </c>
      <c r="ALD48" s="9">
        <f>ALD47+Asetukset!$B$2</f>
        <v>4.5</v>
      </c>
      <c r="ALE48" s="10">
        <f t="shared" si="396"/>
        <v>4.6992481203007351E-3</v>
      </c>
      <c r="ALF48" s="9">
        <f>ALF47+Asetukset!$B$2</f>
        <v>9.4999999999999822</v>
      </c>
      <c r="ALG48" s="10">
        <f t="shared" si="397"/>
        <v>9.9206349206348663E-3</v>
      </c>
      <c r="ALH48" s="9">
        <f>ALH47+Asetukset!$B$2</f>
        <v>14.499999999999964</v>
      </c>
      <c r="ALI48" s="10">
        <f t="shared" si="398"/>
        <v>1.5142021720968998E-2</v>
      </c>
      <c r="ALJ48" s="9">
        <f>ALJ47+Asetukset!$B$2</f>
        <v>19.500000000000007</v>
      </c>
      <c r="ALK48" s="10">
        <f t="shared" si="399"/>
        <v>2.0363408521303195E-2</v>
      </c>
      <c r="ALN48" s="9">
        <f>ALN47+Asetukset!$B$2</f>
        <v>4.5</v>
      </c>
      <c r="ALO48" s="10">
        <f t="shared" si="400"/>
        <v>4.6874999999999833E-3</v>
      </c>
      <c r="ALP48" s="9">
        <f>ALP47+Asetukset!$B$2</f>
        <v>9.4999999999999822</v>
      </c>
      <c r="ALQ48" s="10">
        <f t="shared" si="401"/>
        <v>9.8958333333332791E-3</v>
      </c>
      <c r="ALR48" s="9">
        <f>ALR47+Asetukset!$B$2</f>
        <v>14.499999999999964</v>
      </c>
      <c r="ALS48" s="10">
        <f t="shared" si="402"/>
        <v>1.5104166666666577E-2</v>
      </c>
      <c r="ALT48" s="9">
        <f>ALT47+Asetukset!$B$2</f>
        <v>19.500000000000007</v>
      </c>
      <c r="ALU48" s="10">
        <f t="shared" si="403"/>
        <v>2.0312499999999935E-2</v>
      </c>
    </row>
    <row r="49" spans="2:1009" x14ac:dyDescent="0.25">
      <c r="B49" s="7">
        <f>B48+Asetukset!$B$2</f>
        <v>4.5999999999999996</v>
      </c>
      <c r="C49" s="8">
        <f t="shared" si="404"/>
        <v>6.3888888888888884E-3</v>
      </c>
      <c r="D49" s="7">
        <f>D48+Asetukset!$B$2</f>
        <v>9.5999999999999819</v>
      </c>
      <c r="E49" s="8">
        <f t="shared" si="405"/>
        <v>1.3333333333333308E-2</v>
      </c>
      <c r="F49" s="7">
        <f>F48+Asetukset!$B$2</f>
        <v>14.599999999999964</v>
      </c>
      <c r="G49" s="8">
        <f t="shared" si="406"/>
        <v>2.0277777777777728E-2</v>
      </c>
      <c r="H49" s="7">
        <f>H48+Asetukset!$B$2</f>
        <v>19.600000000000009</v>
      </c>
      <c r="I49" s="8">
        <f t="shared" si="407"/>
        <v>2.7222222222222234E-2</v>
      </c>
      <c r="L49" s="7">
        <f>L48+Asetukset!$B$2</f>
        <v>4.5999999999999996</v>
      </c>
      <c r="M49" s="8">
        <f t="shared" si="408"/>
        <v>6.3676633444075294E-3</v>
      </c>
      <c r="N49" s="7">
        <f>N48+Asetukset!$B$2</f>
        <v>9.5999999999999819</v>
      </c>
      <c r="O49" s="8">
        <f t="shared" si="409"/>
        <v>1.3289036544850473E-2</v>
      </c>
      <c r="P49" s="7">
        <f>P48+Asetukset!$B$2</f>
        <v>14.599999999999964</v>
      </c>
      <c r="Q49" s="8">
        <f t="shared" si="410"/>
        <v>2.0210409745293416E-2</v>
      </c>
      <c r="R49" s="7">
        <f>R48+Asetukset!$B$2</f>
        <v>19.600000000000009</v>
      </c>
      <c r="S49" s="8">
        <f t="shared" si="411"/>
        <v>2.7131782945736444E-2</v>
      </c>
      <c r="V49" s="7">
        <f>V48+Asetukset!$B$2</f>
        <v>4.5999999999999996</v>
      </c>
      <c r="W49" s="8">
        <f t="shared" si="412"/>
        <v>6.3465783664459147E-3</v>
      </c>
      <c r="X49" s="7">
        <f>X48+Asetukset!$B$2</f>
        <v>9.5999999999999819</v>
      </c>
      <c r="Y49" s="8">
        <f t="shared" si="413"/>
        <v>1.3245033112582754E-2</v>
      </c>
      <c r="Z49" s="7">
        <f>Z48+Asetukset!$B$2</f>
        <v>14.599999999999964</v>
      </c>
      <c r="AA49" s="8">
        <f t="shared" si="414"/>
        <v>2.0143487858719594E-2</v>
      </c>
      <c r="AB49" s="7">
        <f>AB48+Asetukset!$B$2</f>
        <v>19.600000000000009</v>
      </c>
      <c r="AC49" s="8">
        <f t="shared" si="415"/>
        <v>2.7041942604856522E-2</v>
      </c>
      <c r="AF49" s="7">
        <f>AF48+Asetukset!$B$2</f>
        <v>4.5999999999999996</v>
      </c>
      <c r="AG49" s="8">
        <f t="shared" si="416"/>
        <v>6.3256325632563247E-3</v>
      </c>
      <c r="AH49" s="7">
        <f>AH48+Asetukset!$B$2</f>
        <v>9.5999999999999819</v>
      </c>
      <c r="AI49" s="8">
        <f t="shared" si="417"/>
        <v>1.3201320132013174E-2</v>
      </c>
      <c r="AJ49" s="7">
        <f>AJ48+Asetukset!$B$2</f>
        <v>14.599999999999964</v>
      </c>
      <c r="AK49" s="8">
        <f t="shared" si="418"/>
        <v>2.0077007700770023E-2</v>
      </c>
      <c r="AL49" s="7">
        <f>AL48+Asetukset!$B$2</f>
        <v>19.600000000000009</v>
      </c>
      <c r="AM49" s="8">
        <f t="shared" si="419"/>
        <v>2.6952695269526959E-2</v>
      </c>
      <c r="AP49" s="7">
        <f>AP48+Asetukset!$B$2</f>
        <v>4.5999999999999996</v>
      </c>
      <c r="AQ49" s="8">
        <f t="shared" si="420"/>
        <v>6.3048245614035076E-3</v>
      </c>
      <c r="AR49" s="7">
        <f>AR48+Asetukset!$B$2</f>
        <v>9.5999999999999819</v>
      </c>
      <c r="AS49" s="8">
        <f t="shared" si="421"/>
        <v>1.3157894736842079E-2</v>
      </c>
      <c r="AT49" s="7">
        <f>AT48+Asetukset!$B$2</f>
        <v>14.599999999999964</v>
      </c>
      <c r="AU49" s="8">
        <f t="shared" si="422"/>
        <v>2.0010964912280649E-2</v>
      </c>
      <c r="AV49" s="7">
        <f>AV48+Asetukset!$B$2</f>
        <v>19.600000000000009</v>
      </c>
      <c r="AW49" s="8">
        <f t="shared" si="423"/>
        <v>2.6864035087719302E-2</v>
      </c>
      <c r="AZ49" s="7">
        <f>AZ48+Asetukset!$B$2</f>
        <v>4.5999999999999996</v>
      </c>
      <c r="BA49" s="8">
        <f t="shared" si="424"/>
        <v>6.2841530054644794E-3</v>
      </c>
      <c r="BB49" s="7">
        <f>BB48+Asetukset!$B$2</f>
        <v>9.5999999999999819</v>
      </c>
      <c r="BC49" s="8">
        <f t="shared" si="425"/>
        <v>1.3114754098360626E-2</v>
      </c>
      <c r="BD49" s="7">
        <f>BD48+Asetukset!$B$2</f>
        <v>14.599999999999964</v>
      </c>
      <c r="BE49" s="8">
        <f t="shared" si="426"/>
        <v>1.9945355191256776E-2</v>
      </c>
      <c r="BF49" s="7">
        <f>BF48+Asetukset!$B$2</f>
        <v>19.600000000000009</v>
      </c>
      <c r="BG49" s="8">
        <f t="shared" si="427"/>
        <v>2.677595628415301E-2</v>
      </c>
      <c r="BJ49" s="7">
        <f>BJ48+Asetukset!$B$2</f>
        <v>4.5999999999999996</v>
      </c>
      <c r="BK49" s="8">
        <f t="shared" si="428"/>
        <v>6.2636165577342022E-3</v>
      </c>
      <c r="BL49" s="7">
        <f>BL48+Asetukset!$B$2</f>
        <v>9.5999999999999819</v>
      </c>
      <c r="BM49" s="8">
        <f t="shared" si="429"/>
        <v>1.3071895424836574E-2</v>
      </c>
      <c r="BN49" s="7">
        <f>BN48+Asetukset!$B$2</f>
        <v>14.599999999999964</v>
      </c>
      <c r="BO49" s="8">
        <f t="shared" si="430"/>
        <v>1.9880174291938942E-2</v>
      </c>
      <c r="BP49" s="7">
        <f>BP48+Asetukset!$B$2</f>
        <v>19.600000000000009</v>
      </c>
      <c r="BQ49" s="8">
        <f t="shared" si="431"/>
        <v>2.6688453159041396E-2</v>
      </c>
      <c r="BT49" s="7">
        <f>BT48+Asetukset!$B$2</f>
        <v>4.5999999999999996</v>
      </c>
      <c r="BU49" s="8">
        <f t="shared" si="432"/>
        <v>6.2432138979370217E-3</v>
      </c>
      <c r="BV49" s="7">
        <f>BV48+Asetukset!$B$2</f>
        <v>9.5999999999999819</v>
      </c>
      <c r="BW49" s="8">
        <f t="shared" si="433"/>
        <v>1.3029315960912023E-2</v>
      </c>
      <c r="BX49" s="7">
        <f>BX48+Asetukset!$B$2</f>
        <v>14.599999999999964</v>
      </c>
      <c r="BY49" s="8">
        <f t="shared" si="434"/>
        <v>1.9815418023887022E-2</v>
      </c>
      <c r="BZ49" s="7">
        <f>BZ48+Asetukset!$B$2</f>
        <v>19.600000000000009</v>
      </c>
      <c r="CA49" s="8">
        <f t="shared" si="435"/>
        <v>2.6601520086862108E-2</v>
      </c>
      <c r="CD49" s="7">
        <f>CD48+Asetukset!$B$2</f>
        <v>4.5999999999999996</v>
      </c>
      <c r="CE49" s="8">
        <f t="shared" si="436"/>
        <v>6.2229437229437204E-3</v>
      </c>
      <c r="CF49" s="7">
        <f>CF48+Asetukset!$B$2</f>
        <v>9.5999999999999819</v>
      </c>
      <c r="CG49" s="8">
        <f t="shared" si="437"/>
        <v>1.2987012987012957E-2</v>
      </c>
      <c r="CH49" s="7">
        <f>CH48+Asetukset!$B$2</f>
        <v>14.599999999999964</v>
      </c>
      <c r="CI49" s="8">
        <f t="shared" si="438"/>
        <v>1.9751082251082196E-2</v>
      </c>
      <c r="CJ49" s="7">
        <f>CJ48+Asetukset!$B$2</f>
        <v>19.600000000000009</v>
      </c>
      <c r="CK49" s="8">
        <f t="shared" si="439"/>
        <v>2.6515151515151516E-2</v>
      </c>
      <c r="CN49" s="7">
        <f>CN48+Asetukset!$B$2</f>
        <v>4.5999999999999996</v>
      </c>
      <c r="CO49" s="8">
        <f t="shared" si="440"/>
        <v>6.2028047464940637E-3</v>
      </c>
      <c r="CP49" s="7">
        <f>CP48+Asetukset!$B$2</f>
        <v>9.5999999999999819</v>
      </c>
      <c r="CQ49" s="8">
        <f t="shared" si="441"/>
        <v>1.2944983818770198E-2</v>
      </c>
      <c r="CR49" s="7">
        <f>CR48+Asetukset!$B$2</f>
        <v>14.599999999999964</v>
      </c>
      <c r="CS49" s="8">
        <f t="shared" si="442"/>
        <v>1.9687162891046332E-2</v>
      </c>
      <c r="CT49" s="7">
        <f>CT48+Asetukset!$B$2</f>
        <v>19.600000000000009</v>
      </c>
      <c r="CU49" s="8">
        <f t="shared" si="443"/>
        <v>2.6429341963322545E-2</v>
      </c>
      <c r="CX49" s="7">
        <f>CX48+Asetukset!$B$2</f>
        <v>4.5999999999999996</v>
      </c>
      <c r="CY49" s="8">
        <f t="shared" si="444"/>
        <v>6.1827956989247276E-3</v>
      </c>
      <c r="CZ49" s="7">
        <f>CZ48+Asetukset!$B$2</f>
        <v>9.5999999999999819</v>
      </c>
      <c r="DA49" s="8">
        <f t="shared" si="445"/>
        <v>1.2903225806451583E-2</v>
      </c>
      <c r="DB49" s="7">
        <f>DB48+Asetukset!$B$2</f>
        <v>14.599999999999964</v>
      </c>
      <c r="DC49" s="8">
        <f t="shared" si="446"/>
        <v>1.9623655913978438E-2</v>
      </c>
      <c r="DD49" s="7">
        <f>DD48+Asetukset!$B$2</f>
        <v>19.600000000000009</v>
      </c>
      <c r="DE49" s="8">
        <f t="shared" si="447"/>
        <v>2.6344086021505373E-2</v>
      </c>
      <c r="DH49" s="7">
        <f>DH48+Asetukset!$B$2</f>
        <v>4.5999999999999996</v>
      </c>
      <c r="DI49" s="8">
        <f t="shared" si="448"/>
        <v>6.1629153269024614E-3</v>
      </c>
      <c r="DJ49" s="7">
        <f>DJ48+Asetukset!$B$2</f>
        <v>9.5999999999999819</v>
      </c>
      <c r="DK49" s="8">
        <f t="shared" si="449"/>
        <v>1.2861736334405113E-2</v>
      </c>
      <c r="DL49" s="7">
        <f>DL48+Asetukset!$B$2</f>
        <v>14.599999999999964</v>
      </c>
      <c r="DM49" s="8">
        <f t="shared" si="450"/>
        <v>1.9560557341907765E-2</v>
      </c>
      <c r="DN49" s="7">
        <f>DN48+Asetukset!$B$2</f>
        <v>19.600000000000009</v>
      </c>
      <c r="DO49" s="8">
        <f t="shared" si="451"/>
        <v>2.62593783494105E-2</v>
      </c>
      <c r="DR49" s="7">
        <f>DR48+Asetukset!$B$2</f>
        <v>4.5999999999999996</v>
      </c>
      <c r="DS49" s="8">
        <f t="shared" si="452"/>
        <v>6.1431623931623896E-3</v>
      </c>
      <c r="DT49" s="7">
        <f>DT48+Asetukset!$B$2</f>
        <v>9.5999999999999819</v>
      </c>
      <c r="DU49" s="8">
        <f t="shared" si="453"/>
        <v>1.2820512820512789E-2</v>
      </c>
      <c r="DV49" s="7">
        <f>DV48+Asetukset!$B$2</f>
        <v>14.599999999999964</v>
      </c>
      <c r="DW49" s="8">
        <f t="shared" si="454"/>
        <v>1.9497863247863189E-2</v>
      </c>
      <c r="DX49" s="7">
        <f>DX48+Asetukset!$B$2</f>
        <v>19.600000000000009</v>
      </c>
      <c r="DY49" s="8">
        <f t="shared" si="455"/>
        <v>2.6175213675213669E-2</v>
      </c>
      <c r="EB49" s="7">
        <f>EB48+Asetukset!$B$2</f>
        <v>4.5999999999999996</v>
      </c>
      <c r="EC49" s="8">
        <f t="shared" si="456"/>
        <v>6.1235356762513278E-3</v>
      </c>
      <c r="ED49" s="7">
        <f>ED48+Asetukset!$B$2</f>
        <v>9.5999999999999819</v>
      </c>
      <c r="EE49" s="8">
        <f t="shared" si="457"/>
        <v>1.2779552715654922E-2</v>
      </c>
      <c r="EF49" s="7">
        <f>EF48+Asetukset!$B$2</f>
        <v>14.599999999999964</v>
      </c>
      <c r="EG49" s="8">
        <f t="shared" si="458"/>
        <v>1.9435569755058512E-2</v>
      </c>
      <c r="EH49" s="7">
        <f>EH48+Asetukset!$B$2</f>
        <v>19.600000000000009</v>
      </c>
      <c r="EI49" s="8">
        <f t="shared" si="459"/>
        <v>2.609158679446219E-2</v>
      </c>
      <c r="EL49" s="7">
        <f>EL48+Asetukset!$B$2</f>
        <v>4.5999999999999996</v>
      </c>
      <c r="EM49" s="8">
        <f t="shared" si="460"/>
        <v>6.1040339702760037E-3</v>
      </c>
      <c r="EN49" s="7">
        <f>EN48+Asetukset!$B$2</f>
        <v>9.5999999999999819</v>
      </c>
      <c r="EO49" s="8">
        <f t="shared" si="461"/>
        <v>1.2738853503184681E-2</v>
      </c>
      <c r="EP49" s="7">
        <f>EP48+Asetukset!$B$2</f>
        <v>14.599999999999964</v>
      </c>
      <c r="EQ49" s="8">
        <f t="shared" si="462"/>
        <v>1.9373673036093358E-2</v>
      </c>
      <c r="ER49" s="7">
        <f>ER48+Asetukset!$B$2</f>
        <v>19.600000000000009</v>
      </c>
      <c r="ES49" s="8">
        <f t="shared" si="463"/>
        <v>2.6008492569002117E-2</v>
      </c>
      <c r="EV49" s="7">
        <f>EV48+Asetukset!$B$2</f>
        <v>4.5999999999999996</v>
      </c>
      <c r="EW49" s="8">
        <f t="shared" si="464"/>
        <v>6.0846560846560807E-3</v>
      </c>
      <c r="EX49" s="7">
        <f>EX48+Asetukset!$B$2</f>
        <v>9.5999999999999819</v>
      </c>
      <c r="EY49" s="8">
        <f t="shared" si="465"/>
        <v>1.2698412698412665E-2</v>
      </c>
      <c r="EZ49" s="7">
        <f>EZ48+Asetukset!$B$2</f>
        <v>14.599999999999964</v>
      </c>
      <c r="FA49" s="8">
        <f t="shared" si="466"/>
        <v>1.9312169312169249E-2</v>
      </c>
      <c r="FB49" s="7">
        <f>FB48+Asetukset!$B$2</f>
        <v>19.600000000000009</v>
      </c>
      <c r="FC49" s="8">
        <f t="shared" si="467"/>
        <v>2.5925925925925922E-2</v>
      </c>
      <c r="FF49" s="7">
        <f>FF48+Asetukset!$B$2</f>
        <v>4.5999999999999996</v>
      </c>
      <c r="FG49" s="8">
        <f t="shared" si="468"/>
        <v>6.0654008438818519E-3</v>
      </c>
      <c r="FH49" s="7">
        <f>FH48+Asetukset!$B$2</f>
        <v>9.5999999999999819</v>
      </c>
      <c r="FI49" s="8">
        <f t="shared" si="469"/>
        <v>1.2658227848101234E-2</v>
      </c>
      <c r="FJ49" s="7">
        <f>FJ48+Asetukset!$B$2</f>
        <v>14.599999999999964</v>
      </c>
      <c r="FK49" s="8">
        <f t="shared" si="470"/>
        <v>1.9251054852320613E-2</v>
      </c>
      <c r="FL49" s="7">
        <f>FL48+Asetukset!$B$2</f>
        <v>19.600000000000009</v>
      </c>
      <c r="FM49" s="8">
        <f t="shared" si="471"/>
        <v>2.5843881856540078E-2</v>
      </c>
      <c r="FP49" s="7">
        <f>FP48+Asetukset!$B$2</f>
        <v>4.5999999999999996</v>
      </c>
      <c r="FQ49" s="8">
        <f t="shared" si="472"/>
        <v>6.0462670872765455E-3</v>
      </c>
      <c r="FR49" s="7">
        <f>FR48+Asetukset!$B$2</f>
        <v>9.5999999999999819</v>
      </c>
      <c r="FS49" s="8">
        <f t="shared" si="473"/>
        <v>1.2618296529968419E-2</v>
      </c>
      <c r="FT49" s="7">
        <f>FT48+Asetukset!$B$2</f>
        <v>14.599999999999964</v>
      </c>
      <c r="FU49" s="8">
        <f t="shared" si="474"/>
        <v>1.9190325972660297E-2</v>
      </c>
      <c r="FV49" s="7">
        <f>FV48+Asetukset!$B$2</f>
        <v>19.600000000000009</v>
      </c>
      <c r="FW49" s="8">
        <f t="shared" si="475"/>
        <v>2.5762355415352253E-2</v>
      </c>
      <c r="FZ49" s="7">
        <f>FZ48+Asetukset!$B$2</f>
        <v>4.5999999999999996</v>
      </c>
      <c r="GA49" s="8">
        <f t="shared" si="476"/>
        <v>6.0272536687630976E-3</v>
      </c>
      <c r="GB49" s="7">
        <f>GB48+Asetukset!$B$2</f>
        <v>9.5999999999999819</v>
      </c>
      <c r="GC49" s="8">
        <f t="shared" si="477"/>
        <v>1.2578616352201226E-2</v>
      </c>
      <c r="GD49" s="7">
        <f>GD48+Asetukset!$B$2</f>
        <v>14.599999999999964</v>
      </c>
      <c r="GE49" s="8">
        <f t="shared" si="478"/>
        <v>1.9129979035639351E-2</v>
      </c>
      <c r="GF49" s="7">
        <f>GF48+Asetukset!$B$2</f>
        <v>19.600000000000009</v>
      </c>
      <c r="GG49" s="8">
        <f t="shared" si="479"/>
        <v>2.5681341719077558E-2</v>
      </c>
      <c r="GJ49" s="7">
        <f>GJ48+Asetukset!$B$2</f>
        <v>4.5999999999999996</v>
      </c>
      <c r="GK49" s="8">
        <f t="shared" si="480"/>
        <v>6.0083594566353133E-3</v>
      </c>
      <c r="GL49" s="7">
        <f>GL48+Asetukset!$B$2</f>
        <v>9.5999999999999819</v>
      </c>
      <c r="GM49" s="8">
        <f t="shared" si="481"/>
        <v>1.2539184952978023E-2</v>
      </c>
      <c r="GN49" s="7">
        <f>GN48+Asetukset!$B$2</f>
        <v>14.599999999999964</v>
      </c>
      <c r="GO49" s="8">
        <f t="shared" si="482"/>
        <v>1.9070010449320732E-2</v>
      </c>
      <c r="GP49" s="7">
        <f>GP48+Asetukset!$B$2</f>
        <v>19.600000000000009</v>
      </c>
      <c r="GQ49" s="8">
        <f t="shared" si="483"/>
        <v>2.5600835945663522E-2</v>
      </c>
      <c r="GT49" s="7">
        <f>GT48+Asetukset!$B$2</f>
        <v>4.5999999999999996</v>
      </c>
      <c r="GU49" s="8">
        <f t="shared" si="484"/>
        <v>5.9895833333333268E-3</v>
      </c>
      <c r="GV49" s="7">
        <f>GV48+Asetukset!$B$2</f>
        <v>9.5999999999999819</v>
      </c>
      <c r="GW49" s="8">
        <f t="shared" si="485"/>
        <v>1.2499999999999964E-2</v>
      </c>
      <c r="GX49" s="7">
        <f>GX48+Asetukset!$B$2</f>
        <v>14.599999999999964</v>
      </c>
      <c r="GY49" s="8">
        <f t="shared" si="486"/>
        <v>1.9010416666666603E-2</v>
      </c>
      <c r="GZ49" s="7">
        <f>GZ48+Asetukset!$B$2</f>
        <v>19.600000000000009</v>
      </c>
      <c r="HA49" s="8">
        <f t="shared" si="487"/>
        <v>2.5520833333333322E-2</v>
      </c>
      <c r="HD49" s="7">
        <f>HD48+Asetukset!$B$2</f>
        <v>4.5999999999999996</v>
      </c>
      <c r="HE49" s="8">
        <f t="shared" si="84"/>
        <v>5.9709241952232541E-3</v>
      </c>
      <c r="HF49" s="7">
        <f>HF48+Asetukset!$B$2</f>
        <v>9.5999999999999819</v>
      </c>
      <c r="HG49" s="8">
        <f t="shared" si="85"/>
        <v>1.2461059190031118E-2</v>
      </c>
      <c r="HH49" s="7">
        <f>HH48+Asetukset!$B$2</f>
        <v>14.599999999999964</v>
      </c>
      <c r="HI49" s="8">
        <f t="shared" si="86"/>
        <v>1.8951194184838979E-2</v>
      </c>
      <c r="HJ49" s="7">
        <f>HJ48+Asetukset!$B$2</f>
        <v>19.600000000000009</v>
      </c>
      <c r="HK49" s="8">
        <f t="shared" si="87"/>
        <v>2.5441329179646924E-2</v>
      </c>
      <c r="HN49" s="7">
        <f>HN48+Asetukset!$B$2</f>
        <v>4.5999999999999996</v>
      </c>
      <c r="HO49" s="8">
        <f t="shared" si="88"/>
        <v>5.952380952380946E-3</v>
      </c>
      <c r="HP49" s="7">
        <f>HP48+Asetukset!$B$2</f>
        <v>9.5999999999999819</v>
      </c>
      <c r="HQ49" s="8">
        <f t="shared" si="89"/>
        <v>1.2422360248447171E-2</v>
      </c>
      <c r="HR49" s="7">
        <f>HR48+Asetukset!$B$2</f>
        <v>14.599999999999964</v>
      </c>
      <c r="HS49" s="8">
        <f t="shared" si="90"/>
        <v>1.8892339544513394E-2</v>
      </c>
      <c r="HT49" s="7">
        <f>HT48+Asetukset!$B$2</f>
        <v>19.600000000000009</v>
      </c>
      <c r="HU49" s="8">
        <f t="shared" si="91"/>
        <v>2.5362318840579698E-2</v>
      </c>
      <c r="HX49" s="7">
        <f>HX48+Asetukset!$B$2</f>
        <v>4.5999999999999996</v>
      </c>
      <c r="HY49" s="8">
        <f t="shared" si="92"/>
        <v>5.9339525283797663E-3</v>
      </c>
      <c r="HZ49" s="7">
        <f>HZ48+Asetukset!$B$2</f>
        <v>9.5999999999999819</v>
      </c>
      <c r="IA49" s="8">
        <f t="shared" si="93"/>
        <v>1.2383900928792534E-2</v>
      </c>
      <c r="IB49" s="7">
        <f>IB48+Asetukset!$B$2</f>
        <v>14.599999999999964</v>
      </c>
      <c r="IC49" s="8">
        <f t="shared" si="94"/>
        <v>1.8833849329205302E-2</v>
      </c>
      <c r="ID49" s="7">
        <f>ID48+Asetukset!$B$2</f>
        <v>19.600000000000009</v>
      </c>
      <c r="IE49" s="8">
        <f t="shared" si="95"/>
        <v>2.5283797729618151E-2</v>
      </c>
      <c r="IH49" s="7">
        <f>IH48+Asetukset!$B$2</f>
        <v>4.5999999999999996</v>
      </c>
      <c r="II49" s="8">
        <f t="shared" si="96"/>
        <v>5.9156378600822984E-3</v>
      </c>
      <c r="IJ49" s="7">
        <f>IJ48+Asetukset!$B$2</f>
        <v>9.5999999999999819</v>
      </c>
      <c r="IK49" s="8">
        <f t="shared" si="97"/>
        <v>1.2345679012345644E-2</v>
      </c>
      <c r="IL49" s="7">
        <f>IL48+Asetukset!$B$2</f>
        <v>14.599999999999964</v>
      </c>
      <c r="IM49" s="8">
        <f t="shared" si="98"/>
        <v>1.8775720164608985E-2</v>
      </c>
      <c r="IN49" s="7">
        <f>IN48+Asetukset!$B$2</f>
        <v>19.600000000000009</v>
      </c>
      <c r="IO49" s="8">
        <f t="shared" si="99"/>
        <v>2.520576131687241E-2</v>
      </c>
      <c r="IR49" s="7">
        <f>IR48+Asetukset!$B$2</f>
        <v>4.5999999999999996</v>
      </c>
      <c r="IS49" s="8">
        <f t="shared" si="100"/>
        <v>5.8974358974358898E-3</v>
      </c>
      <c r="IT49" s="7">
        <f>IT48+Asetukset!$B$2</f>
        <v>9.5999999999999819</v>
      </c>
      <c r="IU49" s="8">
        <f t="shared" si="101"/>
        <v>1.2307692307692271E-2</v>
      </c>
      <c r="IV49" s="7">
        <f>IV48+Asetukset!$B$2</f>
        <v>14.599999999999964</v>
      </c>
      <c r="IW49" s="8">
        <f t="shared" si="102"/>
        <v>1.8717948717948654E-2</v>
      </c>
      <c r="IX49" s="7">
        <f>IX48+Asetukset!$B$2</f>
        <v>19.600000000000009</v>
      </c>
      <c r="IY49" s="8">
        <f t="shared" si="103"/>
        <v>2.5128205128205114E-2</v>
      </c>
      <c r="JB49" s="7">
        <f>JB48+Asetukset!$B$2</f>
        <v>4.5999999999999996</v>
      </c>
      <c r="JC49" s="8">
        <f t="shared" si="104"/>
        <v>5.879345603271976E-3</v>
      </c>
      <c r="JD49" s="7">
        <f>JD48+Asetukset!$B$2</f>
        <v>9.5999999999999819</v>
      </c>
      <c r="JE49" s="8">
        <f t="shared" si="105"/>
        <v>1.2269938650306712E-2</v>
      </c>
      <c r="JF49" s="7">
        <f>JF48+Asetukset!$B$2</f>
        <v>14.599999999999964</v>
      </c>
      <c r="JG49" s="8">
        <f t="shared" si="106"/>
        <v>1.8660531697341446E-2</v>
      </c>
      <c r="JH49" s="7">
        <f>JH48+Asetukset!$B$2</f>
        <v>19.600000000000009</v>
      </c>
      <c r="JI49" s="8">
        <f t="shared" si="107"/>
        <v>2.505112474437626E-2</v>
      </c>
      <c r="JL49" s="7">
        <f>JL48+Asetukset!$B$2</f>
        <v>4.5999999999999996</v>
      </c>
      <c r="JM49" s="8">
        <f t="shared" si="108"/>
        <v>5.8613659531090651E-3</v>
      </c>
      <c r="JN49" s="7">
        <f>JN48+Asetukset!$B$2</f>
        <v>9.5999999999999819</v>
      </c>
      <c r="JO49" s="8">
        <f t="shared" si="109"/>
        <v>1.2232415902140636E-2</v>
      </c>
      <c r="JP49" s="7">
        <f>JP48+Asetukset!$B$2</f>
        <v>14.599999999999964</v>
      </c>
      <c r="JQ49" s="8">
        <f t="shared" si="110"/>
        <v>1.8603465851172205E-2</v>
      </c>
      <c r="JR49" s="7">
        <f>JR48+Asetukset!$B$2</f>
        <v>19.600000000000009</v>
      </c>
      <c r="JS49" s="8">
        <f t="shared" si="111"/>
        <v>2.4974515800203854E-2</v>
      </c>
      <c r="JV49" s="7">
        <f>JV48+Asetukset!$B$2</f>
        <v>4.5999999999999996</v>
      </c>
      <c r="JW49" s="8">
        <f t="shared" si="112"/>
        <v>5.8434959349593424E-3</v>
      </c>
      <c r="JX49" s="7">
        <f>JX48+Asetukset!$B$2</f>
        <v>9.5999999999999819</v>
      </c>
      <c r="JY49" s="8">
        <f t="shared" si="113"/>
        <v>1.2195121951219474E-2</v>
      </c>
      <c r="JZ49" s="7">
        <f>JZ48+Asetukset!$B$2</f>
        <v>14.599999999999964</v>
      </c>
      <c r="KA49" s="8">
        <f t="shared" si="114"/>
        <v>1.8546747967479606E-2</v>
      </c>
      <c r="KB49" s="7">
        <f>KB48+Asetukset!$B$2</f>
        <v>19.600000000000009</v>
      </c>
      <c r="KC49" s="8">
        <f t="shared" si="115"/>
        <v>2.4898373983739817E-2</v>
      </c>
      <c r="KF49" s="7">
        <f>KF48+Asetukset!$B$2</f>
        <v>4.5999999999999996</v>
      </c>
      <c r="KG49" s="8">
        <f t="shared" si="116"/>
        <v>5.8257345491387969E-3</v>
      </c>
      <c r="KH49" s="7">
        <f>KH48+Asetukset!$B$2</f>
        <v>9.5999999999999819</v>
      </c>
      <c r="KI49" s="8">
        <f t="shared" si="117"/>
        <v>1.2158054711246162E-2</v>
      </c>
      <c r="KJ49" s="7">
        <f>KJ48+Asetukset!$B$2</f>
        <v>14.599999999999964</v>
      </c>
      <c r="KK49" s="8">
        <f t="shared" si="118"/>
        <v>1.8490374873353529E-2</v>
      </c>
      <c r="KL49" s="7">
        <f>KL48+Asetukset!$B$2</f>
        <v>19.600000000000009</v>
      </c>
      <c r="KM49" s="8">
        <f t="shared" si="119"/>
        <v>2.4822695035460973E-2</v>
      </c>
      <c r="KP49" s="7">
        <f>KP48+Asetukset!$B$2</f>
        <v>4.5999999999999996</v>
      </c>
      <c r="KQ49" s="8">
        <f t="shared" si="120"/>
        <v>5.8080808080808004E-3</v>
      </c>
      <c r="KR49" s="7">
        <f>KR48+Asetukset!$B$2</f>
        <v>9.5999999999999819</v>
      </c>
      <c r="KS49" s="8">
        <f t="shared" si="121"/>
        <v>1.2121212121212083E-2</v>
      </c>
      <c r="KT49" s="7">
        <f>KT48+Asetukset!$B$2</f>
        <v>14.599999999999964</v>
      </c>
      <c r="KU49" s="8">
        <f t="shared" si="122"/>
        <v>1.8434343434343366E-2</v>
      </c>
      <c r="KV49" s="7">
        <f>KV48+Asetukset!$B$2</f>
        <v>19.600000000000009</v>
      </c>
      <c r="KW49" s="8">
        <f t="shared" si="123"/>
        <v>2.4747474747474726E-2</v>
      </c>
      <c r="KZ49" s="7">
        <f>KZ48+Asetukset!$B$2</f>
        <v>4.5999999999999996</v>
      </c>
      <c r="LA49" s="8">
        <f t="shared" si="124"/>
        <v>5.7905337361530635E-3</v>
      </c>
      <c r="LB49" s="7">
        <f>LB48+Asetukset!$B$2</f>
        <v>9.5999999999999819</v>
      </c>
      <c r="LC49" s="8">
        <f t="shared" si="125"/>
        <v>1.2084592145015068E-2</v>
      </c>
      <c r="LD49" s="7">
        <f>LD48+Asetukset!$B$2</f>
        <v>14.599999999999964</v>
      </c>
      <c r="LE49" s="8">
        <f t="shared" si="126"/>
        <v>1.8378650553877069E-2</v>
      </c>
      <c r="LF49" s="7">
        <f>LF48+Asetukset!$B$2</f>
        <v>19.600000000000009</v>
      </c>
      <c r="LG49" s="8">
        <f t="shared" si="127"/>
        <v>2.4672708962739154E-2</v>
      </c>
      <c r="LJ49" s="7">
        <f>LJ48+Asetukset!$B$2</f>
        <v>4.5999999999999996</v>
      </c>
      <c r="LK49" s="8">
        <f t="shared" si="128"/>
        <v>5.7730923694779036E-3</v>
      </c>
      <c r="LL49" s="7">
        <f>LL48+Asetukset!$B$2</f>
        <v>9.5999999999999819</v>
      </c>
      <c r="LM49" s="8">
        <f t="shared" si="129"/>
        <v>1.2048192771084298E-2</v>
      </c>
      <c r="LN49" s="7">
        <f>LN48+Asetukset!$B$2</f>
        <v>14.599999999999964</v>
      </c>
      <c r="LO49" s="8">
        <f t="shared" si="130"/>
        <v>1.8323293172690693E-2</v>
      </c>
      <c r="LP49" s="7">
        <f>LP48+Asetukset!$B$2</f>
        <v>19.600000000000009</v>
      </c>
      <c r="LQ49" s="8">
        <f t="shared" si="131"/>
        <v>2.4598393574297165E-2</v>
      </c>
      <c r="LT49" s="7">
        <f>LT48+Asetukset!$B$2</f>
        <v>4.5999999999999996</v>
      </c>
      <c r="LU49" s="8">
        <f t="shared" si="132"/>
        <v>5.7557557557557475E-3</v>
      </c>
      <c r="LV49" s="7">
        <f>LV48+Asetukset!$B$2</f>
        <v>9.5999999999999819</v>
      </c>
      <c r="LW49" s="8">
        <f t="shared" si="133"/>
        <v>1.2012012012011972E-2</v>
      </c>
      <c r="LX49" s="7">
        <f>LX48+Asetukset!$B$2</f>
        <v>14.599999999999964</v>
      </c>
      <c r="LY49" s="8">
        <f t="shared" si="134"/>
        <v>1.8268268268268197E-2</v>
      </c>
      <c r="LZ49" s="7">
        <f>LZ48+Asetukset!$B$2</f>
        <v>19.600000000000009</v>
      </c>
      <c r="MA49" s="8">
        <f t="shared" si="135"/>
        <v>2.4524524524524499E-2</v>
      </c>
      <c r="MD49" s="7">
        <f>MD48+Asetukset!$B$2</f>
        <v>4.5999999999999996</v>
      </c>
      <c r="ME49" s="8">
        <f t="shared" si="136"/>
        <v>5.7385229540918075E-3</v>
      </c>
      <c r="MF49" s="7">
        <f>MF48+Asetukset!$B$2</f>
        <v>9.5999999999999819</v>
      </c>
      <c r="MG49" s="8">
        <f t="shared" si="137"/>
        <v>1.1976047904191578E-2</v>
      </c>
      <c r="MH49" s="7">
        <f>MH48+Asetukset!$B$2</f>
        <v>14.599999999999964</v>
      </c>
      <c r="MI49" s="8">
        <f t="shared" si="138"/>
        <v>1.8213572854291347E-2</v>
      </c>
      <c r="MJ49" s="7">
        <f>MJ48+Asetukset!$B$2</f>
        <v>19.600000000000009</v>
      </c>
      <c r="MK49" s="8">
        <f t="shared" si="139"/>
        <v>2.4451097804391194E-2</v>
      </c>
      <c r="MN49" s="7">
        <f>MN48+Asetukset!$B$2</f>
        <v>4.5999999999999996</v>
      </c>
      <c r="MO49" s="8">
        <f t="shared" si="140"/>
        <v>5.7213930348258618E-3</v>
      </c>
      <c r="MP49" s="7">
        <f>MP48+Asetukset!$B$2</f>
        <v>9.5999999999999819</v>
      </c>
      <c r="MQ49" s="8">
        <f t="shared" si="141"/>
        <v>1.1940298507462645E-2</v>
      </c>
      <c r="MR49" s="7">
        <f>MR48+Asetukset!$B$2</f>
        <v>14.599999999999964</v>
      </c>
      <c r="MS49" s="8">
        <f t="shared" si="142"/>
        <v>1.8159203980099431E-2</v>
      </c>
      <c r="MT49" s="7">
        <f>MT48+Asetukset!$B$2</f>
        <v>19.600000000000009</v>
      </c>
      <c r="MU49" s="8">
        <f t="shared" si="143"/>
        <v>2.4378109452736291E-2</v>
      </c>
      <c r="MX49" s="7">
        <f>MX48+Asetukset!$B$2</f>
        <v>4.5999999999999996</v>
      </c>
      <c r="MY49" s="8">
        <f t="shared" si="144"/>
        <v>5.7043650793650704E-3</v>
      </c>
      <c r="MZ49" s="7">
        <f>MZ48+Asetukset!$B$2</f>
        <v>9.5999999999999819</v>
      </c>
      <c r="NA49" s="8">
        <f t="shared" si="145"/>
        <v>1.1904761904761864E-2</v>
      </c>
      <c r="NB49" s="7">
        <f>NB48+Asetukset!$B$2</f>
        <v>14.599999999999964</v>
      </c>
      <c r="NC49" s="8">
        <f t="shared" si="146"/>
        <v>1.8105158730158659E-2</v>
      </c>
      <c r="ND49" s="7">
        <f>ND48+Asetukset!$B$2</f>
        <v>19.600000000000009</v>
      </c>
      <c r="NE49" s="8">
        <f t="shared" si="147"/>
        <v>2.4305555555555528E-2</v>
      </c>
      <c r="NH49" s="7">
        <f>NH48+Asetukset!$B$2</f>
        <v>4.5999999999999996</v>
      </c>
      <c r="NI49" s="8">
        <f t="shared" si="148"/>
        <v>5.6874381800197729E-3</v>
      </c>
      <c r="NJ49" s="7">
        <f>NJ48+Asetukset!$B$2</f>
        <v>9.5999999999999819</v>
      </c>
      <c r="NK49" s="8">
        <f t="shared" si="149"/>
        <v>1.1869436201780374E-2</v>
      </c>
      <c r="NL49" s="7">
        <f>NL48+Asetukset!$B$2</f>
        <v>14.599999999999964</v>
      </c>
      <c r="NM49" s="8">
        <f t="shared" si="150"/>
        <v>1.8051434223540976E-2</v>
      </c>
      <c r="NN49" s="7">
        <f>NN48+Asetukset!$B$2</f>
        <v>19.600000000000009</v>
      </c>
      <c r="NO49" s="8">
        <f t="shared" si="151"/>
        <v>2.4233432245301653E-2</v>
      </c>
      <c r="NR49" s="7">
        <f>NR48+Asetukset!$B$2</f>
        <v>4.5999999999999996</v>
      </c>
      <c r="NS49" s="8">
        <f t="shared" si="152"/>
        <v>5.6706114398421999E-3</v>
      </c>
      <c r="NT49" s="7">
        <f>NT48+Asetukset!$B$2</f>
        <v>9.5999999999999819</v>
      </c>
      <c r="NU49" s="8">
        <f t="shared" si="153"/>
        <v>1.1834319526627177E-2</v>
      </c>
      <c r="NV49" s="7">
        <f>NV48+Asetukset!$B$2</f>
        <v>14.599999999999964</v>
      </c>
      <c r="NW49" s="8">
        <f t="shared" si="154"/>
        <v>1.7998027613412158E-2</v>
      </c>
      <c r="NX49" s="7">
        <f>NX48+Asetukset!$B$2</f>
        <v>19.600000000000009</v>
      </c>
      <c r="NY49" s="8">
        <f t="shared" si="155"/>
        <v>2.4161735700197209E-2</v>
      </c>
      <c r="OB49" s="7">
        <f>OB48+Asetukset!$B$2</f>
        <v>4.5999999999999996</v>
      </c>
      <c r="OC49" s="8">
        <f t="shared" si="156"/>
        <v>5.6538839724680342E-3</v>
      </c>
      <c r="OD49" s="7">
        <f>OD48+Asetukset!$B$2</f>
        <v>9.5999999999999819</v>
      </c>
      <c r="OE49" s="8">
        <f t="shared" si="157"/>
        <v>1.1799410029498483E-2</v>
      </c>
      <c r="OF49" s="7">
        <f>OF48+Asetukset!$B$2</f>
        <v>14.599999999999964</v>
      </c>
      <c r="OG49" s="8">
        <f t="shared" si="158"/>
        <v>1.7944936086528935E-2</v>
      </c>
      <c r="OH49" s="7">
        <f>OH48+Asetukset!$B$2</f>
        <v>19.600000000000009</v>
      </c>
      <c r="OI49" s="8">
        <f t="shared" si="159"/>
        <v>2.4090462143559459E-2</v>
      </c>
      <c r="OL49" s="7">
        <f>OL48+Asetukset!$B$2</f>
        <v>4.5999999999999996</v>
      </c>
      <c r="OM49" s="8">
        <f t="shared" si="160"/>
        <v>5.6372549019607747E-3</v>
      </c>
      <c r="ON49" s="7">
        <f>ON48+Asetukset!$B$2</f>
        <v>9.5999999999999819</v>
      </c>
      <c r="OO49" s="8">
        <f t="shared" si="161"/>
        <v>1.1764705882352899E-2</v>
      </c>
      <c r="OP49" s="7">
        <f>OP48+Asetukset!$B$2</f>
        <v>14.599999999999964</v>
      </c>
      <c r="OQ49" s="8">
        <f t="shared" si="162"/>
        <v>1.7892156862745024E-2</v>
      </c>
      <c r="OR49" s="7">
        <f>OR48+Asetukset!$B$2</f>
        <v>19.600000000000009</v>
      </c>
      <c r="OS49" s="8">
        <f t="shared" si="163"/>
        <v>2.4019607843137225E-2</v>
      </c>
      <c r="OV49" s="7">
        <f>OV48+Asetukset!$B$2</f>
        <v>4.5999999999999996</v>
      </c>
      <c r="OW49" s="8">
        <f t="shared" si="164"/>
        <v>5.6207233626588372E-3</v>
      </c>
      <c r="OX49" s="7">
        <f>OX48+Asetukset!$B$2</f>
        <v>9.5999999999999819</v>
      </c>
      <c r="OY49" s="8">
        <f t="shared" si="165"/>
        <v>1.1730205278592332E-2</v>
      </c>
      <c r="OZ49" s="7">
        <f>OZ48+Asetukset!$B$2</f>
        <v>14.599999999999964</v>
      </c>
      <c r="PA49" s="8">
        <f t="shared" si="166"/>
        <v>1.7839687194525829E-2</v>
      </c>
      <c r="PB49" s="7">
        <f>PB48+Asetukset!$B$2</f>
        <v>19.600000000000009</v>
      </c>
      <c r="PC49" s="8">
        <f t="shared" si="167"/>
        <v>2.3949169110459401E-2</v>
      </c>
      <c r="PF49" s="7">
        <f>PF48+Asetukset!$B$2</f>
        <v>4.5999999999999996</v>
      </c>
      <c r="PG49" s="8">
        <f t="shared" si="168"/>
        <v>5.6042884990253304E-3</v>
      </c>
      <c r="PH49" s="7">
        <f>PH48+Asetukset!$B$2</f>
        <v>9.5999999999999819</v>
      </c>
      <c r="PI49" s="8">
        <f t="shared" si="169"/>
        <v>1.1695906432748496E-2</v>
      </c>
      <c r="PJ49" s="7">
        <f>PJ48+Asetukset!$B$2</f>
        <v>14.599999999999964</v>
      </c>
      <c r="PK49" s="8">
        <f t="shared" si="170"/>
        <v>1.7787524366471661E-2</v>
      </c>
      <c r="PL49" s="7">
        <f>PL48+Asetukset!$B$2</f>
        <v>19.600000000000009</v>
      </c>
      <c r="PM49" s="8">
        <f t="shared" si="171"/>
        <v>2.3879142300194903E-2</v>
      </c>
      <c r="PP49" s="7">
        <f>PP48+Asetukset!$B$2</f>
        <v>4.5999999999999996</v>
      </c>
      <c r="PQ49" s="8">
        <f t="shared" si="172"/>
        <v>5.5879494655004759E-3</v>
      </c>
      <c r="PR49" s="7">
        <f>PR48+Asetukset!$B$2</f>
        <v>9.5999999999999819</v>
      </c>
      <c r="PS49" s="8">
        <f t="shared" si="173"/>
        <v>1.1661807580174884E-2</v>
      </c>
      <c r="PT49" s="7">
        <f>PT48+Asetukset!$B$2</f>
        <v>14.599999999999964</v>
      </c>
      <c r="PU49" s="8">
        <f t="shared" si="174"/>
        <v>1.7735665694849294E-2</v>
      </c>
      <c r="PV49" s="7">
        <f>PV48+Asetukset!$B$2</f>
        <v>19.600000000000009</v>
      </c>
      <c r="PW49" s="8">
        <f t="shared" si="175"/>
        <v>2.3809523809523777E-2</v>
      </c>
      <c r="PZ49" s="7">
        <f>PZ48+Asetukset!$B$2</f>
        <v>4.5999999999999996</v>
      </c>
      <c r="QA49" s="8">
        <f t="shared" si="176"/>
        <v>5.5717054263565782E-3</v>
      </c>
      <c r="QB49" s="7">
        <f>QB48+Asetukset!$B$2</f>
        <v>9.5999999999999819</v>
      </c>
      <c r="QC49" s="8">
        <f t="shared" si="177"/>
        <v>1.1627906976744143E-2</v>
      </c>
      <c r="QD49" s="7">
        <f>QD48+Asetukset!$B$2</f>
        <v>14.599999999999964</v>
      </c>
      <c r="QE49" s="8">
        <f t="shared" si="178"/>
        <v>1.7684108527131707E-2</v>
      </c>
      <c r="QF49" s="7">
        <f>QF48+Asetukset!$B$2</f>
        <v>19.600000000000009</v>
      </c>
      <c r="QG49" s="8">
        <f t="shared" si="179"/>
        <v>2.3740310077519349E-2</v>
      </c>
      <c r="QJ49" s="7">
        <f>QJ48+Asetukset!$B$2</f>
        <v>4.5999999999999996</v>
      </c>
      <c r="QK49" s="8">
        <f t="shared" si="180"/>
        <v>5.5555555555555454E-3</v>
      </c>
      <c r="QL49" s="7">
        <f>QL48+Asetukset!$B$2</f>
        <v>9.5999999999999819</v>
      </c>
      <c r="QM49" s="8">
        <f t="shared" si="181"/>
        <v>1.1594202898550681E-2</v>
      </c>
      <c r="QN49" s="7">
        <f>QN48+Asetukset!$B$2</f>
        <v>14.599999999999964</v>
      </c>
      <c r="QO49" s="8">
        <f t="shared" si="182"/>
        <v>1.7632850241545817E-2</v>
      </c>
      <c r="QP49" s="7">
        <f>QP48+Asetukset!$B$2</f>
        <v>19.600000000000009</v>
      </c>
      <c r="QQ49" s="8">
        <f t="shared" si="183"/>
        <v>2.367149758454103E-2</v>
      </c>
      <c r="QT49" s="7">
        <f>QT48+Asetukset!$B$2</f>
        <v>4.5999999999999996</v>
      </c>
      <c r="QU49" s="8">
        <f t="shared" si="184"/>
        <v>5.539499036608852E-3</v>
      </c>
      <c r="QV49" s="7">
        <f>QV48+Asetukset!$B$2</f>
        <v>9.5999999999999819</v>
      </c>
      <c r="QW49" s="8">
        <f t="shared" si="185"/>
        <v>1.1560693641618455E-2</v>
      </c>
      <c r="QX49" s="7">
        <f>QX48+Asetukset!$B$2</f>
        <v>14.599999999999964</v>
      </c>
      <c r="QY49" s="8">
        <f t="shared" si="186"/>
        <v>1.7581888246628055E-2</v>
      </c>
      <c r="QZ49" s="7">
        <f>QZ48+Asetukset!$B$2</f>
        <v>19.600000000000009</v>
      </c>
      <c r="RA49" s="8">
        <f t="shared" si="187"/>
        <v>2.360308285163773E-2</v>
      </c>
      <c r="RD49" s="7">
        <f>RD48+Asetukset!$B$2</f>
        <v>4.5999999999999996</v>
      </c>
      <c r="RE49" s="8">
        <f t="shared" si="188"/>
        <v>5.5235350624399512E-3</v>
      </c>
      <c r="RF49" s="7">
        <f>RF48+Asetukset!$B$2</f>
        <v>9.5999999999999819</v>
      </c>
      <c r="RG49" s="8">
        <f t="shared" si="189"/>
        <v>1.152737752161379E-2</v>
      </c>
      <c r="RH49" s="7">
        <f>RH48+Asetukset!$B$2</f>
        <v>14.599999999999964</v>
      </c>
      <c r="RI49" s="8">
        <f t="shared" si="190"/>
        <v>1.7531219980787629E-2</v>
      </c>
      <c r="RJ49" s="7">
        <f>RJ48+Asetukset!$B$2</f>
        <v>19.600000000000009</v>
      </c>
      <c r="RK49" s="8">
        <f t="shared" si="191"/>
        <v>2.3535062439961538E-2</v>
      </c>
      <c r="RN49" s="7">
        <f>RN48+Asetukset!$B$2</f>
        <v>4.5999999999999996</v>
      </c>
      <c r="RO49" s="8">
        <f t="shared" si="192"/>
        <v>5.5076628352490305E-3</v>
      </c>
      <c r="RP49" s="7">
        <f>RP48+Asetukset!$B$2</f>
        <v>9.5999999999999819</v>
      </c>
      <c r="RQ49" s="8">
        <f t="shared" si="193"/>
        <v>1.1494252873563175E-2</v>
      </c>
      <c r="RR49" s="7">
        <f>RR48+Asetukset!$B$2</f>
        <v>14.599999999999964</v>
      </c>
      <c r="RS49" s="8">
        <f t="shared" si="194"/>
        <v>1.7480842911877317E-2</v>
      </c>
      <c r="RT49" s="7">
        <f>RT48+Asetukset!$B$2</f>
        <v>19.600000000000009</v>
      </c>
      <c r="RU49" s="8">
        <f t="shared" si="195"/>
        <v>2.3467432950191533E-2</v>
      </c>
      <c r="RX49" s="7">
        <f>RX48+Asetukset!$B$2</f>
        <v>4.5999999999999996</v>
      </c>
      <c r="RY49" s="8">
        <f t="shared" si="196"/>
        <v>5.491881566380123E-3</v>
      </c>
      <c r="RZ49" s="7">
        <f>RZ48+Asetukset!$B$2</f>
        <v>9.5999999999999819</v>
      </c>
      <c r="SA49" s="8">
        <f t="shared" si="197"/>
        <v>1.1461318051575888E-2</v>
      </c>
      <c r="SB49" s="7">
        <f>SB48+Asetukset!$B$2</f>
        <v>14.599999999999964</v>
      </c>
      <c r="SC49" s="8">
        <f t="shared" si="198"/>
        <v>1.7430754536771651E-2</v>
      </c>
      <c r="SD49" s="7">
        <f>SD48+Asetukset!$B$2</f>
        <v>19.600000000000009</v>
      </c>
      <c r="SE49" s="8">
        <f t="shared" si="199"/>
        <v>2.3400191021967488E-2</v>
      </c>
      <c r="SH49" s="7">
        <f>SH48+Asetukset!$B$2</f>
        <v>4.5999999999999996</v>
      </c>
      <c r="SI49" s="8">
        <f t="shared" si="200"/>
        <v>5.4761904761904644E-3</v>
      </c>
      <c r="SJ49" s="7">
        <f>SJ48+Asetukset!$B$2</f>
        <v>9.5999999999999819</v>
      </c>
      <c r="SK49" s="8">
        <f t="shared" si="201"/>
        <v>1.1428571428571383E-2</v>
      </c>
      <c r="SL49" s="7">
        <f>SL48+Asetukset!$B$2</f>
        <v>14.599999999999964</v>
      </c>
      <c r="SM49" s="8">
        <f t="shared" si="202"/>
        <v>1.7380952380952303E-2</v>
      </c>
      <c r="SN49" s="7">
        <f>SN48+Asetukset!$B$2</f>
        <v>19.600000000000009</v>
      </c>
      <c r="SO49" s="8">
        <f t="shared" si="203"/>
        <v>2.3333333333333293E-2</v>
      </c>
      <c r="SR49" s="7">
        <f>SR48+Asetukset!$B$2</f>
        <v>4.5999999999999996</v>
      </c>
      <c r="SS49" s="8">
        <f t="shared" si="204"/>
        <v>5.4605887939221153E-3</v>
      </c>
      <c r="ST49" s="7">
        <f>ST48+Asetukset!$B$2</f>
        <v>9.5999999999999819</v>
      </c>
      <c r="SU49" s="8">
        <f t="shared" si="205"/>
        <v>1.1396011396011351E-2</v>
      </c>
      <c r="SV49" s="7">
        <f>SV48+Asetukset!$B$2</f>
        <v>14.599999999999964</v>
      </c>
      <c r="SW49" s="8">
        <f t="shared" si="206"/>
        <v>1.7331433998100585E-2</v>
      </c>
      <c r="SX49" s="7">
        <f>SX48+Asetukset!$B$2</f>
        <v>19.600000000000009</v>
      </c>
      <c r="SY49" s="8">
        <f t="shared" si="207"/>
        <v>2.3266856600189897E-2</v>
      </c>
      <c r="TB49" s="7">
        <f>TB48+Asetukset!$B$2</f>
        <v>4.5999999999999996</v>
      </c>
      <c r="TC49" s="8">
        <f t="shared" si="208"/>
        <v>5.4450757575757458E-3</v>
      </c>
      <c r="TD49" s="7">
        <f>TD48+Asetukset!$B$2</f>
        <v>9.5999999999999819</v>
      </c>
      <c r="TE49" s="8">
        <f t="shared" si="209"/>
        <v>1.1363636363636319E-2</v>
      </c>
      <c r="TF49" s="7">
        <f>TF48+Asetukset!$B$2</f>
        <v>14.599999999999964</v>
      </c>
      <c r="TG49" s="8">
        <f t="shared" si="210"/>
        <v>1.7282196969696892E-2</v>
      </c>
      <c r="TH49" s="7">
        <f>TH48+Asetukset!$B$2</f>
        <v>19.600000000000009</v>
      </c>
      <c r="TI49" s="8">
        <f t="shared" si="211"/>
        <v>2.3200757575757538E-2</v>
      </c>
      <c r="TL49" s="7">
        <f>TL48+Asetukset!$B$2</f>
        <v>4.5999999999999996</v>
      </c>
      <c r="TM49" s="8">
        <f t="shared" si="212"/>
        <v>5.4296506137865791E-3</v>
      </c>
      <c r="TN49" s="7">
        <f>TN48+Asetukset!$B$2</f>
        <v>9.5999999999999819</v>
      </c>
      <c r="TO49" s="8">
        <f t="shared" si="213"/>
        <v>1.1331444759206754E-2</v>
      </c>
      <c r="TP49" s="7">
        <f>TP48+Asetukset!$B$2</f>
        <v>14.599999999999964</v>
      </c>
      <c r="TQ49" s="8">
        <f t="shared" si="214"/>
        <v>1.7233238904626927E-2</v>
      </c>
      <c r="TR49" s="7">
        <f>TR48+Asetukset!$B$2</f>
        <v>19.600000000000009</v>
      </c>
      <c r="TS49" s="8">
        <f t="shared" si="215"/>
        <v>2.3135033050047174E-2</v>
      </c>
      <c r="TV49" s="7">
        <f>TV48+Asetukset!$B$2</f>
        <v>4.5999999999999996</v>
      </c>
      <c r="TW49" s="8">
        <f t="shared" si="216"/>
        <v>5.4143126177024362E-3</v>
      </c>
      <c r="TX49" s="7">
        <f>TX48+Asetukset!$B$2</f>
        <v>9.5999999999999819</v>
      </c>
      <c r="TY49" s="8">
        <f t="shared" si="217"/>
        <v>1.1299435028248541E-2</v>
      </c>
      <c r="TZ49" s="7">
        <f>TZ48+Asetukset!$B$2</f>
        <v>14.599999999999964</v>
      </c>
      <c r="UA49" s="8">
        <f t="shared" si="218"/>
        <v>1.7184557438794646E-2</v>
      </c>
      <c r="UB49" s="7">
        <f>UB48+Asetukset!$B$2</f>
        <v>19.600000000000009</v>
      </c>
      <c r="UC49" s="8">
        <f t="shared" si="219"/>
        <v>2.3069679849340826E-2</v>
      </c>
      <c r="UF49" s="7">
        <f>UF48+Asetukset!$B$2</f>
        <v>4.5999999999999996</v>
      </c>
      <c r="UG49" s="8">
        <f t="shared" si="220"/>
        <v>5.3990610328638377E-3</v>
      </c>
      <c r="UH49" s="7">
        <f>UH48+Asetukset!$B$2</f>
        <v>9.5999999999999819</v>
      </c>
      <c r="UI49" s="8">
        <f t="shared" si="221"/>
        <v>1.1267605633802772E-2</v>
      </c>
      <c r="UJ49" s="7">
        <f>UJ48+Asetukset!$B$2</f>
        <v>14.599999999999964</v>
      </c>
      <c r="UK49" s="8">
        <f t="shared" si="222"/>
        <v>1.7136150234741705E-2</v>
      </c>
      <c r="UL49" s="7">
        <f>UL48+Asetukset!$B$2</f>
        <v>19.600000000000009</v>
      </c>
      <c r="UM49" s="8">
        <f t="shared" si="223"/>
        <v>2.3004694835680711E-2</v>
      </c>
      <c r="UP49" s="7">
        <f>UP48+Asetukset!$B$2</f>
        <v>4.5999999999999996</v>
      </c>
      <c r="UQ49" s="8">
        <f t="shared" si="224"/>
        <v>5.3838951310861303E-3</v>
      </c>
      <c r="UR49" s="7">
        <f>UR48+Asetukset!$B$2</f>
        <v>9.5999999999999819</v>
      </c>
      <c r="US49" s="8">
        <f t="shared" si="225"/>
        <v>1.1235955056179728E-2</v>
      </c>
      <c r="UT49" s="7">
        <f>UT48+Asetukset!$B$2</f>
        <v>14.599999999999964</v>
      </c>
      <c r="UU49" s="8">
        <f t="shared" si="226"/>
        <v>1.7088014981273329E-2</v>
      </c>
      <c r="UV49" s="7">
        <f>UV48+Asetukset!$B$2</f>
        <v>19.600000000000009</v>
      </c>
      <c r="UW49" s="8">
        <f t="shared" si="227"/>
        <v>2.2940074906367E-2</v>
      </c>
      <c r="UZ49" s="7">
        <f>UZ48+Asetukset!$B$2</f>
        <v>4.5999999999999996</v>
      </c>
      <c r="VA49" s="8">
        <f t="shared" si="228"/>
        <v>5.368814192343592E-3</v>
      </c>
      <c r="VB49" s="7">
        <f>VB48+Asetukset!$B$2</f>
        <v>9.5999999999999819</v>
      </c>
      <c r="VC49" s="8">
        <f t="shared" si="229"/>
        <v>1.120448179271704E-2</v>
      </c>
      <c r="VD49" s="7">
        <f>VD48+Asetukset!$B$2</f>
        <v>14.599999999999964</v>
      </c>
      <c r="VE49" s="8">
        <f t="shared" si="230"/>
        <v>1.7040149393090488E-2</v>
      </c>
      <c r="VF49" s="7">
        <f>VF48+Asetukset!$B$2</f>
        <v>19.600000000000009</v>
      </c>
      <c r="VG49" s="8">
        <f t="shared" si="231"/>
        <v>2.2875816993464009E-2</v>
      </c>
      <c r="VJ49" s="7">
        <f>VJ48+Asetukset!$B$2</f>
        <v>4.5999999999999996</v>
      </c>
      <c r="VK49" s="8">
        <f t="shared" si="232"/>
        <v>5.3538175046554809E-3</v>
      </c>
      <c r="VL49" s="7">
        <f>VL48+Asetukset!$B$2</f>
        <v>9.5999999999999819</v>
      </c>
      <c r="VM49" s="8">
        <f t="shared" si="233"/>
        <v>1.1173184357541853E-2</v>
      </c>
      <c r="VN49" s="7">
        <f>VN48+Asetukset!$B$2</f>
        <v>14.599999999999964</v>
      </c>
      <c r="VO49" s="8">
        <f t="shared" si="234"/>
        <v>1.6992551210428225E-2</v>
      </c>
      <c r="VP49" s="7">
        <f>VP48+Asetukset!$B$2</f>
        <v>19.600000000000009</v>
      </c>
      <c r="VQ49" s="8">
        <f t="shared" si="235"/>
        <v>2.281191806331467E-2</v>
      </c>
      <c r="VT49" s="7">
        <f>VT48+Asetukset!$B$2</f>
        <v>4.5999999999999996</v>
      </c>
      <c r="VU49" s="8">
        <f t="shared" si="236"/>
        <v>5.3389043639739892E-3</v>
      </c>
      <c r="VV49" s="7">
        <f>VV48+Asetukset!$B$2</f>
        <v>9.5999999999999819</v>
      </c>
      <c r="VW49" s="8">
        <f t="shared" si="237"/>
        <v>1.1142061281336999E-2</v>
      </c>
      <c r="VX49" s="7">
        <f>VX48+Asetukset!$B$2</f>
        <v>14.599999999999964</v>
      </c>
      <c r="VY49" s="8">
        <f t="shared" si="238"/>
        <v>1.6945218198700013E-2</v>
      </c>
      <c r="VZ49" s="7">
        <f>VZ48+Asetukset!$B$2</f>
        <v>19.600000000000009</v>
      </c>
      <c r="WA49" s="8">
        <f t="shared" si="239"/>
        <v>2.2748375116063094E-2</v>
      </c>
      <c r="WD49" s="7">
        <f>WD48+Asetukset!$B$2</f>
        <v>4.5999999999999996</v>
      </c>
      <c r="WE49" s="8">
        <f t="shared" si="240"/>
        <v>5.3240740740740609E-3</v>
      </c>
      <c r="WF49" s="7">
        <f>WF48+Asetukset!$B$2</f>
        <v>9.5999999999999819</v>
      </c>
      <c r="WG49" s="8">
        <f t="shared" si="241"/>
        <v>1.1111111111111065E-2</v>
      </c>
      <c r="WH49" s="7">
        <f>WH48+Asetukset!$B$2</f>
        <v>14.599999999999964</v>
      </c>
      <c r="WI49" s="8">
        <f t="shared" si="242"/>
        <v>1.6898148148148068E-2</v>
      </c>
      <c r="WJ49" s="7">
        <f>WJ48+Asetukset!$B$2</f>
        <v>19.600000000000009</v>
      </c>
      <c r="WK49" s="8">
        <f t="shared" si="243"/>
        <v>2.2685185185185142E-2</v>
      </c>
      <c r="WN49" s="7">
        <f>WN48+Asetukset!$B$2</f>
        <v>4.5999999999999996</v>
      </c>
      <c r="WO49" s="8">
        <f t="shared" si="244"/>
        <v>5.3093259464450466E-3</v>
      </c>
      <c r="WP49" s="7">
        <f>WP48+Asetukset!$B$2</f>
        <v>9.5999999999999819</v>
      </c>
      <c r="WQ49" s="8">
        <f t="shared" si="245"/>
        <v>1.1080332409972251E-2</v>
      </c>
      <c r="WR49" s="7">
        <f>WR48+Asetukset!$B$2</f>
        <v>14.599999999999964</v>
      </c>
      <c r="WS49" s="8">
        <f t="shared" si="246"/>
        <v>1.6851338873499457E-2</v>
      </c>
      <c r="WT49" s="7">
        <f>WT48+Asetukset!$B$2</f>
        <v>19.600000000000009</v>
      </c>
      <c r="WU49" s="8">
        <f t="shared" si="247"/>
        <v>2.2622345337026731E-2</v>
      </c>
      <c r="WX49" s="7">
        <f>WX48+Asetukset!$B$2</f>
        <v>4.5999999999999996</v>
      </c>
      <c r="WY49" s="8">
        <f t="shared" si="248"/>
        <v>5.2946593001841485E-3</v>
      </c>
      <c r="WZ49" s="7">
        <f>WZ48+Asetukset!$B$2</f>
        <v>9.5999999999999819</v>
      </c>
      <c r="XA49" s="8">
        <f t="shared" si="249"/>
        <v>1.104972375690603E-2</v>
      </c>
      <c r="XB49" s="7">
        <f>XB48+Asetukset!$B$2</f>
        <v>14.599999999999964</v>
      </c>
      <c r="XC49" s="8">
        <f t="shared" si="250"/>
        <v>1.6804788213627912E-2</v>
      </c>
      <c r="XD49" s="7">
        <f>XD48+Asetukset!$B$2</f>
        <v>19.600000000000009</v>
      </c>
      <c r="XE49" s="8">
        <f t="shared" si="251"/>
        <v>2.2559852670349864E-2</v>
      </c>
      <c r="XH49" s="7">
        <f>XH48+Asetukset!$B$2</f>
        <v>4.5999999999999996</v>
      </c>
      <c r="XI49" s="8">
        <f t="shared" si="252"/>
        <v>5.2800734618916297E-3</v>
      </c>
      <c r="XJ49" s="7">
        <f>XJ48+Asetukset!$B$2</f>
        <v>9.5999999999999819</v>
      </c>
      <c r="XK49" s="8">
        <f t="shared" si="253"/>
        <v>1.1019283746556426E-2</v>
      </c>
      <c r="XL49" s="7">
        <f>XL48+Asetukset!$B$2</f>
        <v>14.599999999999964</v>
      </c>
      <c r="XM49" s="8">
        <f t="shared" si="254"/>
        <v>1.6758494031221222E-2</v>
      </c>
      <c r="XN49" s="7">
        <f>XN48+Asetukset!$B$2</f>
        <v>19.600000000000009</v>
      </c>
      <c r="XO49" s="8">
        <f t="shared" si="255"/>
        <v>2.2497704315886088E-2</v>
      </c>
      <c r="XR49" s="7">
        <f>XR48+Asetukset!$B$2</f>
        <v>4.5999999999999996</v>
      </c>
      <c r="XS49" s="8">
        <f t="shared" si="256"/>
        <v>5.2655677655677512E-3</v>
      </c>
      <c r="XT49" s="7">
        <f>XT48+Asetukset!$B$2</f>
        <v>9.5999999999999819</v>
      </c>
      <c r="XU49" s="8">
        <f t="shared" si="257"/>
        <v>1.0989010989010941E-2</v>
      </c>
      <c r="XV49" s="7">
        <f>XV48+Asetukset!$B$2</f>
        <v>14.599999999999964</v>
      </c>
      <c r="XW49" s="8">
        <f t="shared" si="258"/>
        <v>1.6712454212454129E-2</v>
      </c>
      <c r="XX49" s="7">
        <f>XX48+Asetukset!$B$2</f>
        <v>19.600000000000009</v>
      </c>
      <c r="XY49" s="8">
        <f t="shared" si="259"/>
        <v>2.2435897435897387E-2</v>
      </c>
      <c r="YB49" s="7">
        <f>YB48+Asetukset!$B$2</f>
        <v>4.5999999999999996</v>
      </c>
      <c r="YC49" s="8">
        <f t="shared" si="260"/>
        <v>5.251141552511402E-3</v>
      </c>
      <c r="YD49" s="7">
        <f>YD48+Asetukset!$B$2</f>
        <v>9.5999999999999819</v>
      </c>
      <c r="YE49" s="8">
        <f t="shared" si="261"/>
        <v>1.0958904109588994E-2</v>
      </c>
      <c r="YF49" s="7">
        <f>YF48+Asetukset!$B$2</f>
        <v>14.599999999999964</v>
      </c>
      <c r="YG49" s="8">
        <f t="shared" si="262"/>
        <v>1.6666666666666583E-2</v>
      </c>
      <c r="YH49" s="7">
        <f>YH48+Asetukset!$B$2</f>
        <v>19.600000000000009</v>
      </c>
      <c r="YI49" s="8">
        <f t="shared" si="263"/>
        <v>2.2374429223744247E-2</v>
      </c>
      <c r="YL49" s="7">
        <f>YL48+Asetukset!$B$2</f>
        <v>4.5999999999999996</v>
      </c>
      <c r="YM49" s="8">
        <f t="shared" si="264"/>
        <v>5.2367941712203872E-3</v>
      </c>
      <c r="YN49" s="7">
        <f>YN48+Asetukset!$B$2</f>
        <v>9.5999999999999819</v>
      </c>
      <c r="YO49" s="8">
        <f t="shared" si="265"/>
        <v>1.0928961748633831E-2</v>
      </c>
      <c r="YP49" s="7">
        <f>YP48+Asetukset!$B$2</f>
        <v>14.599999999999964</v>
      </c>
      <c r="YQ49" s="8">
        <f t="shared" si="266"/>
        <v>1.6621129326047274E-2</v>
      </c>
      <c r="YR49" s="7">
        <f>YR48+Asetukset!$B$2</f>
        <v>19.600000000000009</v>
      </c>
      <c r="YS49" s="8">
        <f t="shared" si="267"/>
        <v>2.2313296903460789E-2</v>
      </c>
      <c r="YV49" s="7">
        <f>YV48+Asetukset!$B$2</f>
        <v>4.5999999999999996</v>
      </c>
      <c r="YW49" s="8">
        <f t="shared" si="268"/>
        <v>5.2225249772933557E-3</v>
      </c>
      <c r="YX49" s="7">
        <f>YX48+Asetukset!$B$2</f>
        <v>9.5999999999999819</v>
      </c>
      <c r="YY49" s="8">
        <f t="shared" si="269"/>
        <v>1.0899182561307853E-2</v>
      </c>
      <c r="YZ49" s="7">
        <f>YZ48+Asetukset!$B$2</f>
        <v>14.599999999999964</v>
      </c>
      <c r="ZA49" s="8">
        <f t="shared" si="270"/>
        <v>1.6575840145322349E-2</v>
      </c>
      <c r="ZB49" s="7">
        <f>ZB48+Asetukset!$B$2</f>
        <v>19.600000000000009</v>
      </c>
      <c r="ZC49" s="8">
        <f t="shared" si="271"/>
        <v>2.225249772933692E-2</v>
      </c>
      <c r="ZF49" s="7">
        <f>ZF48+Asetukset!$B$2</f>
        <v>4.5999999999999996</v>
      </c>
      <c r="ZG49" s="8">
        <f t="shared" si="272"/>
        <v>5.2083333333333192E-3</v>
      </c>
      <c r="ZH49" s="7">
        <f>ZH48+Asetukset!$B$2</f>
        <v>9.5999999999999819</v>
      </c>
      <c r="ZI49" s="8">
        <f t="shared" si="273"/>
        <v>1.0869565217391255E-2</v>
      </c>
      <c r="ZJ49" s="7">
        <f>ZJ48+Asetukset!$B$2</f>
        <v>14.599999999999964</v>
      </c>
      <c r="ZK49" s="8">
        <f t="shared" si="274"/>
        <v>1.6530797101449193E-2</v>
      </c>
      <c r="ZL49" s="7">
        <f>ZL48+Asetukset!$B$2</f>
        <v>19.600000000000009</v>
      </c>
      <c r="ZM49" s="8">
        <f t="shared" si="275"/>
        <v>2.2192028985507196E-2</v>
      </c>
      <c r="ZP49" s="7">
        <f>ZP48+Asetukset!$B$2</f>
        <v>4.5999999999999996</v>
      </c>
      <c r="ZQ49" s="8">
        <f t="shared" si="276"/>
        <v>5.1942186088527412E-3</v>
      </c>
      <c r="ZR49" s="7">
        <f>ZR48+Asetukset!$B$2</f>
        <v>9.5999999999999819</v>
      </c>
      <c r="ZS49" s="8">
        <f t="shared" si="277"/>
        <v>1.0840108401083961E-2</v>
      </c>
      <c r="ZT49" s="7">
        <f>ZT48+Asetukset!$B$2</f>
        <v>14.599999999999964</v>
      </c>
      <c r="ZU49" s="8">
        <f t="shared" si="278"/>
        <v>1.6485998193315182E-2</v>
      </c>
      <c r="ZV49" s="7">
        <f>ZV48+Asetukset!$B$2</f>
        <v>19.600000000000009</v>
      </c>
      <c r="ZW49" s="8">
        <f t="shared" si="279"/>
        <v>2.213188798554647E-2</v>
      </c>
      <c r="ZZ49" s="7">
        <f>ZZ48+Asetukset!$B$2</f>
        <v>4.5999999999999996</v>
      </c>
      <c r="AAA49" s="8">
        <f t="shared" si="280"/>
        <v>5.1801801801801663E-3</v>
      </c>
      <c r="AAB49" s="7">
        <f>AAB48+Asetukset!$B$2</f>
        <v>9.5999999999999819</v>
      </c>
      <c r="AAC49" s="8">
        <f t="shared" si="281"/>
        <v>1.0810810810810761E-2</v>
      </c>
      <c r="AAD49" s="7">
        <f>AAD48+Asetukset!$B$2</f>
        <v>14.599999999999964</v>
      </c>
      <c r="AAE49" s="8">
        <f t="shared" si="282"/>
        <v>1.6441441441441357E-2</v>
      </c>
      <c r="AAF49" s="7">
        <f>AAF48+Asetukset!$B$2</f>
        <v>19.600000000000009</v>
      </c>
      <c r="AAG49" s="8">
        <f t="shared" si="283"/>
        <v>2.2072072072072024E-2</v>
      </c>
      <c r="AAJ49" s="7">
        <f>AAJ48+Asetukset!$B$2</f>
        <v>4.5999999999999996</v>
      </c>
      <c r="AAK49" s="8">
        <f t="shared" si="284"/>
        <v>5.1662174303683589E-3</v>
      </c>
      <c r="AAL49" s="7">
        <f>AAL48+Asetukset!$B$2</f>
        <v>9.5999999999999819</v>
      </c>
      <c r="AAM49" s="8">
        <f t="shared" si="285"/>
        <v>1.07816711590296E-2</v>
      </c>
      <c r="AAN49" s="7">
        <f>AAN48+Asetukset!$B$2</f>
        <v>14.599999999999964</v>
      </c>
      <c r="AAO49" s="8">
        <f t="shared" si="286"/>
        <v>1.639712488769084E-2</v>
      </c>
      <c r="AAP49" s="7">
        <f>AAP48+Asetukset!$B$2</f>
        <v>19.600000000000009</v>
      </c>
      <c r="AAQ49" s="8">
        <f t="shared" si="287"/>
        <v>2.2012578616352151E-2</v>
      </c>
      <c r="AAT49" s="7">
        <f>AAT48+Asetukset!$B$2</f>
        <v>4.5999999999999996</v>
      </c>
      <c r="AAU49" s="8">
        <f t="shared" si="288"/>
        <v>5.152329749103928E-3</v>
      </c>
      <c r="AAV49" s="7">
        <f>AAV48+Asetukset!$B$2</f>
        <v>9.5999999999999819</v>
      </c>
      <c r="AAW49" s="8">
        <f t="shared" si="289"/>
        <v>1.0752688172042961E-2</v>
      </c>
      <c r="AAX49" s="7">
        <f>AAX48+Asetukset!$B$2</f>
        <v>14.599999999999964</v>
      </c>
      <c r="AAY49" s="8">
        <f t="shared" si="290"/>
        <v>1.6353046594981994E-2</v>
      </c>
      <c r="AAZ49" s="7">
        <f>AAZ48+Asetukset!$B$2</f>
        <v>19.600000000000009</v>
      </c>
      <c r="ABA49" s="8">
        <f t="shared" si="291"/>
        <v>2.1953405017921094E-2</v>
      </c>
      <c r="ABD49" s="7">
        <f>ABD48+Asetukset!$B$2</f>
        <v>4.5999999999999996</v>
      </c>
      <c r="ABE49" s="8">
        <f t="shared" si="292"/>
        <v>5.1385165326183948E-3</v>
      </c>
      <c r="ABF49" s="7">
        <f>ABF48+Asetukset!$B$2</f>
        <v>9.5999999999999819</v>
      </c>
      <c r="ABG49" s="8">
        <f t="shared" si="293"/>
        <v>1.0723860589812282E-2</v>
      </c>
      <c r="ABH49" s="7">
        <f>ABH48+Asetukset!$B$2</f>
        <v>14.599999999999964</v>
      </c>
      <c r="ABI49" s="8">
        <f t="shared" si="294"/>
        <v>1.6309204647006168E-2</v>
      </c>
      <c r="ABJ49" s="7">
        <f>ABJ48+Asetukset!$B$2</f>
        <v>19.600000000000009</v>
      </c>
      <c r="ABK49" s="8">
        <f t="shared" si="295"/>
        <v>2.1894548704200129E-2</v>
      </c>
      <c r="ABN49" s="7">
        <f>ABN48+Asetukset!$B$2</f>
        <v>4.5999999999999996</v>
      </c>
      <c r="ABO49" s="8">
        <f t="shared" si="296"/>
        <v>5.1247771836006985E-3</v>
      </c>
      <c r="ABP49" s="7">
        <f>ABP48+Asetukset!$B$2</f>
        <v>9.5999999999999819</v>
      </c>
      <c r="ABQ49" s="8">
        <f t="shared" si="297"/>
        <v>1.0695187165775352E-2</v>
      </c>
      <c r="ABR49" s="7">
        <f>ABR48+Asetukset!$B$2</f>
        <v>14.599999999999964</v>
      </c>
      <c r="ABS49" s="8">
        <f t="shared" si="298"/>
        <v>1.6265597147950003E-2</v>
      </c>
      <c r="ABT49" s="7">
        <f>ABT48+Asetukset!$B$2</f>
        <v>19.600000000000009</v>
      </c>
      <c r="ABU49" s="8">
        <f t="shared" si="299"/>
        <v>2.1836007130124725E-2</v>
      </c>
      <c r="ABX49" s="7">
        <f>ABX48+Asetukset!$B$2</f>
        <v>4.5999999999999996</v>
      </c>
      <c r="ABY49" s="8">
        <f t="shared" si="300"/>
        <v>5.1111111111110967E-3</v>
      </c>
      <c r="ABZ49" s="7">
        <f>ABZ48+Asetukset!$B$2</f>
        <v>9.5999999999999819</v>
      </c>
      <c r="ACA49" s="8">
        <f t="shared" si="301"/>
        <v>1.0666666666666616E-2</v>
      </c>
      <c r="ACB49" s="7">
        <f>ACB48+Asetukset!$B$2</f>
        <v>14.599999999999964</v>
      </c>
      <c r="ACC49" s="8">
        <f t="shared" si="302"/>
        <v>1.6222222222222134E-2</v>
      </c>
      <c r="ACD49" s="7">
        <f>ACD48+Asetukset!$B$2</f>
        <v>19.600000000000009</v>
      </c>
      <c r="ACE49" s="8">
        <f t="shared" si="303"/>
        <v>2.1777777777777726E-2</v>
      </c>
      <c r="ACH49" s="7">
        <f>ACH48+Asetukset!$B$2</f>
        <v>4.5999999999999996</v>
      </c>
      <c r="ACI49" s="8">
        <f t="shared" si="304"/>
        <v>5.0975177304964387E-3</v>
      </c>
      <c r="ACJ49" s="7">
        <f>ACJ48+Asetukset!$B$2</f>
        <v>9.5999999999999819</v>
      </c>
      <c r="ACK49" s="8">
        <f t="shared" si="305"/>
        <v>1.0638297872340373E-2</v>
      </c>
      <c r="ACL49" s="7">
        <f>ACL48+Asetukset!$B$2</f>
        <v>14.599999999999964</v>
      </c>
      <c r="ACM49" s="8">
        <f t="shared" si="306"/>
        <v>1.6179078014184309E-2</v>
      </c>
      <c r="ACN49" s="7">
        <f>ACN48+Asetukset!$B$2</f>
        <v>19.600000000000009</v>
      </c>
      <c r="ACO49" s="8">
        <f t="shared" si="307"/>
        <v>2.1719858156028313E-2</v>
      </c>
      <c r="ACR49" s="7">
        <f>ACR48+Asetukset!$B$2</f>
        <v>4.5999999999999996</v>
      </c>
      <c r="ACS49" s="8">
        <f t="shared" si="308"/>
        <v>5.0839964633067935E-3</v>
      </c>
      <c r="ACT49" s="7">
        <f>ACT48+Asetukset!$B$2</f>
        <v>9.5999999999999819</v>
      </c>
      <c r="ACU49" s="8">
        <f t="shared" si="309"/>
        <v>1.0610079575596766E-2</v>
      </c>
      <c r="ACV49" s="7">
        <f>ACV48+Asetukset!$B$2</f>
        <v>14.599999999999964</v>
      </c>
      <c r="ACW49" s="8">
        <f t="shared" si="310"/>
        <v>1.613616268788674E-2</v>
      </c>
      <c r="ACX49" s="7">
        <f>ACX48+Asetukset!$B$2</f>
        <v>19.600000000000009</v>
      </c>
      <c r="ACY49" s="8">
        <f t="shared" si="311"/>
        <v>2.1662245800176783E-2</v>
      </c>
      <c r="ADB49" s="7">
        <f>ADB48+Asetukset!$B$2</f>
        <v>4.5999999999999996</v>
      </c>
      <c r="ADC49" s="8">
        <f t="shared" si="312"/>
        <v>5.0705467372133889E-3</v>
      </c>
      <c r="ADD49" s="7">
        <f>ADD48+Asetukset!$B$2</f>
        <v>9.5999999999999819</v>
      </c>
      <c r="ADE49" s="8">
        <f t="shared" si="313"/>
        <v>1.0582010582010531E-2</v>
      </c>
      <c r="ADF49" s="7">
        <f>ADF48+Asetukset!$B$2</f>
        <v>14.599999999999964</v>
      </c>
      <c r="ADG49" s="8">
        <f t="shared" si="314"/>
        <v>1.6093474426807673E-2</v>
      </c>
      <c r="ADH49" s="7">
        <f>ADH48+Asetukset!$B$2</f>
        <v>19.600000000000009</v>
      </c>
      <c r="ADI49" s="8">
        <f t="shared" si="315"/>
        <v>2.1604938271604885E-2</v>
      </c>
      <c r="ADL49" s="7">
        <f>ADL48+Asetukset!$B$2</f>
        <v>4.5999999999999996</v>
      </c>
      <c r="ADM49" s="8">
        <f t="shared" si="316"/>
        <v>5.057167985927865E-3</v>
      </c>
      <c r="ADN49" s="7">
        <f>ADN48+Asetukset!$B$2</f>
        <v>9.5999999999999819</v>
      </c>
      <c r="ADO49" s="8">
        <f t="shared" si="317"/>
        <v>1.0554089709762482E-2</v>
      </c>
      <c r="ADP49" s="7">
        <f>ADP48+Asetukset!$B$2</f>
        <v>14.599999999999964</v>
      </c>
      <c r="ADQ49" s="8">
        <f t="shared" si="318"/>
        <v>1.60510114335971E-2</v>
      </c>
      <c r="ADR49" s="7">
        <f>ADR48+Asetukset!$B$2</f>
        <v>19.600000000000009</v>
      </c>
      <c r="ADS49" s="8">
        <f t="shared" si="319"/>
        <v>2.1547933157431785E-2</v>
      </c>
      <c r="ADV49" s="7">
        <f>ADV48+Asetukset!$B$2</f>
        <v>4.5999999999999996</v>
      </c>
      <c r="ADW49" s="8">
        <f t="shared" si="320"/>
        <v>5.0438596491227915E-3</v>
      </c>
      <c r="ADX49" s="7">
        <f>ADX48+Asetukset!$B$2</f>
        <v>9.5999999999999819</v>
      </c>
      <c r="ADY49" s="8">
        <f t="shared" si="321"/>
        <v>1.0526315789473634E-2</v>
      </c>
      <c r="ADZ49" s="7">
        <f>ADZ48+Asetukset!$B$2</f>
        <v>14.599999999999964</v>
      </c>
      <c r="AEA49" s="8">
        <f t="shared" si="322"/>
        <v>1.6008771929824476E-2</v>
      </c>
      <c r="AEB49" s="7">
        <f>AEB48+Asetukset!$B$2</f>
        <v>19.600000000000009</v>
      </c>
      <c r="AEC49" s="8">
        <f t="shared" si="323"/>
        <v>2.1491228070175384E-2</v>
      </c>
      <c r="AEF49" s="7">
        <f>AEF48+Asetukset!$B$2</f>
        <v>4.5999999999999996</v>
      </c>
      <c r="AEG49" s="8">
        <f t="shared" si="324"/>
        <v>5.0306211723534404E-3</v>
      </c>
      <c r="AEH49" s="7">
        <f>AEH48+Asetukset!$B$2</f>
        <v>9.5999999999999819</v>
      </c>
      <c r="AEI49" s="8">
        <f t="shared" si="325"/>
        <v>1.0498687664041944E-2</v>
      </c>
      <c r="AEJ49" s="7">
        <f>AEJ48+Asetukset!$B$2</f>
        <v>14.599999999999964</v>
      </c>
      <c r="AEK49" s="8">
        <f t="shared" si="326"/>
        <v>1.5966754155730446E-2</v>
      </c>
      <c r="AEL49" s="7">
        <f>AEL48+Asetukset!$B$2</f>
        <v>19.600000000000009</v>
      </c>
      <c r="AEM49" s="8">
        <f t="shared" si="327"/>
        <v>2.1434820647419018E-2</v>
      </c>
      <c r="AEP49" s="7">
        <f>AEP48+Asetukset!$B$2</f>
        <v>4.5999999999999996</v>
      </c>
      <c r="AEQ49" s="8">
        <f t="shared" si="328"/>
        <v>5.017452006980787E-3</v>
      </c>
      <c r="AER49" s="7">
        <f>AER48+Asetukset!$B$2</f>
        <v>9.5999999999999819</v>
      </c>
      <c r="AES49" s="8">
        <f t="shared" si="329"/>
        <v>1.0471204188481624E-2</v>
      </c>
      <c r="AET49" s="7">
        <f>AET48+Asetukset!$B$2</f>
        <v>14.599999999999964</v>
      </c>
      <c r="AEU49" s="8">
        <f t="shared" si="330"/>
        <v>1.5924956369982462E-2</v>
      </c>
      <c r="AEV49" s="7">
        <f>AEV48+Asetukset!$B$2</f>
        <v>19.600000000000009</v>
      </c>
      <c r="AEW49" s="8">
        <f t="shared" si="331"/>
        <v>2.1378708551483366E-2</v>
      </c>
      <c r="AEZ49" s="7">
        <f>AEZ48+Asetukset!$B$2</f>
        <v>4.5999999999999996</v>
      </c>
      <c r="AFA49" s="8">
        <f t="shared" si="332"/>
        <v>5.0043516100957194E-3</v>
      </c>
      <c r="AFB49" s="7">
        <f>AFB48+Asetukset!$B$2</f>
        <v>9.5999999999999819</v>
      </c>
      <c r="AFC49" s="8">
        <f t="shared" si="333"/>
        <v>1.0443864229764961E-2</v>
      </c>
      <c r="AFD49" s="7">
        <f>AFD48+Asetukset!$B$2</f>
        <v>14.599999999999964</v>
      </c>
      <c r="AFE49" s="8">
        <f t="shared" si="334"/>
        <v>1.5883376849434205E-2</v>
      </c>
      <c r="AFF49" s="7">
        <f>AFF48+Asetukset!$B$2</f>
        <v>19.600000000000009</v>
      </c>
      <c r="AFG49" s="8">
        <f t="shared" si="335"/>
        <v>2.1322889469103514E-2</v>
      </c>
      <c r="AFJ49" s="7">
        <f>AFJ48+Asetukset!$B$2</f>
        <v>4.5999999999999996</v>
      </c>
      <c r="AFK49" s="8">
        <f t="shared" si="336"/>
        <v>4.9913194444444284E-3</v>
      </c>
      <c r="AFL49" s="7">
        <f>AFL48+Asetukset!$B$2</f>
        <v>9.5999999999999819</v>
      </c>
      <c r="AFM49" s="8">
        <f t="shared" si="337"/>
        <v>1.0416666666666614E-2</v>
      </c>
      <c r="AFN49" s="7">
        <f>AFN48+Asetukset!$B$2</f>
        <v>14.599999999999964</v>
      </c>
      <c r="AFO49" s="8">
        <f t="shared" si="338"/>
        <v>1.5842013888888801E-2</v>
      </c>
      <c r="AFP49" s="7">
        <f>AFP48+Asetukset!$B$2</f>
        <v>19.600000000000009</v>
      </c>
      <c r="AFQ49" s="8">
        <f t="shared" si="339"/>
        <v>2.1267361111111053E-2</v>
      </c>
      <c r="AFT49" s="7">
        <f>AFT48+Asetukset!$B$2</f>
        <v>4.5999999999999996</v>
      </c>
      <c r="AFU49" s="8">
        <f t="shared" si="340"/>
        <v>4.9783549783549621E-3</v>
      </c>
      <c r="AFV49" s="7">
        <f>AFV48+Asetukset!$B$2</f>
        <v>9.5999999999999819</v>
      </c>
      <c r="AFW49" s="8">
        <f t="shared" si="341"/>
        <v>1.0389610389610338E-2</v>
      </c>
      <c r="AFX49" s="7">
        <f>AFX48+Asetukset!$B$2</f>
        <v>14.599999999999964</v>
      </c>
      <c r="AFY49" s="8">
        <f t="shared" si="342"/>
        <v>1.5800865800865715E-2</v>
      </c>
      <c r="AFZ49" s="7">
        <f>AFZ48+Asetukset!$B$2</f>
        <v>19.600000000000009</v>
      </c>
      <c r="AGA49" s="8">
        <f t="shared" si="343"/>
        <v>2.1212121212121154E-2</v>
      </c>
      <c r="AGD49" s="7">
        <f>AGD48+Asetukset!$B$2</f>
        <v>4.5999999999999996</v>
      </c>
      <c r="AGE49" s="8">
        <f t="shared" si="344"/>
        <v>4.9654576856649237E-3</v>
      </c>
      <c r="AGF49" s="7">
        <f>AGF48+Asetukset!$B$2</f>
        <v>9.5999999999999819</v>
      </c>
      <c r="AGG49" s="8">
        <f t="shared" si="345"/>
        <v>1.0362694300518083E-2</v>
      </c>
      <c r="AGH49" s="7">
        <f>AGH48+Asetukset!$B$2</f>
        <v>14.599999999999964</v>
      </c>
      <c r="AGI49" s="8">
        <f t="shared" si="346"/>
        <v>1.5759930915371239E-2</v>
      </c>
      <c r="AGJ49" s="7">
        <f>AGJ48+Asetukset!$B$2</f>
        <v>19.600000000000009</v>
      </c>
      <c r="AGK49" s="8">
        <f t="shared" si="347"/>
        <v>2.1157167530224466E-2</v>
      </c>
      <c r="AGN49" s="7">
        <f>AGN48+Asetukset!$B$2</f>
        <v>4.5999999999999996</v>
      </c>
      <c r="AGO49" s="8">
        <f t="shared" si="348"/>
        <v>4.952627045650285E-3</v>
      </c>
      <c r="AGP49" s="7">
        <f>AGP48+Asetukset!$B$2</f>
        <v>9.5999999999999819</v>
      </c>
      <c r="AGQ49" s="8">
        <f t="shared" si="349"/>
        <v>1.0335917312661447E-2</v>
      </c>
      <c r="AGR49" s="7">
        <f>AGR48+Asetukset!$B$2</f>
        <v>14.599999999999964</v>
      </c>
      <c r="AGS49" s="8">
        <f t="shared" si="350"/>
        <v>1.5719207579672607E-2</v>
      </c>
      <c r="AGT49" s="7">
        <f>AGT48+Asetukset!$B$2</f>
        <v>19.600000000000009</v>
      </c>
      <c r="AGU49" s="8">
        <f t="shared" si="351"/>
        <v>2.1102497846683835E-2</v>
      </c>
      <c r="AGX49" s="7">
        <f>AGX48+Asetukset!$B$2</f>
        <v>4.5999999999999996</v>
      </c>
      <c r="AGY49" s="8">
        <f t="shared" si="352"/>
        <v>4.9398625429553098E-3</v>
      </c>
      <c r="AGZ49" s="7">
        <f>AGZ48+Asetukset!$B$2</f>
        <v>9.5999999999999819</v>
      </c>
      <c r="AHA49" s="8">
        <f t="shared" si="353"/>
        <v>1.0309278350515412E-2</v>
      </c>
      <c r="AHB49" s="7">
        <f>AHB48+Asetukset!$B$2</f>
        <v>14.599999999999964</v>
      </c>
      <c r="AHC49" s="8">
        <f t="shared" si="354"/>
        <v>1.5678694158075514E-2</v>
      </c>
      <c r="AHD49" s="7">
        <f>AHD48+Asetukset!$B$2</f>
        <v>19.600000000000009</v>
      </c>
      <c r="AHE49" s="8">
        <f t="shared" si="355"/>
        <v>2.1048109965635678E-2</v>
      </c>
      <c r="AHH49" s="7">
        <f>AHH48+Asetukset!$B$2</f>
        <v>4.5999999999999996</v>
      </c>
      <c r="AHI49" s="8">
        <f t="shared" si="356"/>
        <v>4.9271636675235478E-3</v>
      </c>
      <c r="AHJ49" s="7">
        <f>AHJ48+Asetukset!$B$2</f>
        <v>9.5999999999999819</v>
      </c>
      <c r="AHK49" s="8">
        <f t="shared" si="357"/>
        <v>1.0282776349614343E-2</v>
      </c>
      <c r="AHL49" s="7">
        <f>AHL48+Asetukset!$B$2</f>
        <v>14.599999999999964</v>
      </c>
      <c r="AHM49" s="8">
        <f t="shared" si="358"/>
        <v>1.5638389031705138E-2</v>
      </c>
      <c r="AHN49" s="7">
        <f>AHN48+Asetukset!$B$2</f>
        <v>19.600000000000009</v>
      </c>
      <c r="AHO49" s="8">
        <f t="shared" si="359"/>
        <v>2.0994001713795996E-2</v>
      </c>
      <c r="AHR49" s="7">
        <f>AHR48+Asetukset!$B$2</f>
        <v>4.5999999999999996</v>
      </c>
      <c r="AHS49" s="8">
        <f t="shared" si="360"/>
        <v>4.9145299145298979E-3</v>
      </c>
      <c r="AHT49" s="7">
        <f>AHT48+Asetukset!$B$2</f>
        <v>9.5999999999999819</v>
      </c>
      <c r="AHU49" s="8">
        <f t="shared" si="361"/>
        <v>1.0256410256410204E-2</v>
      </c>
      <c r="AHV49" s="7">
        <f>AHV48+Asetukset!$B$2</f>
        <v>14.599999999999964</v>
      </c>
      <c r="AHW49" s="8">
        <f t="shared" si="362"/>
        <v>1.5598290598290508E-2</v>
      </c>
      <c r="AHX49" s="7">
        <f>AHX48+Asetukset!$B$2</f>
        <v>19.600000000000009</v>
      </c>
      <c r="AHY49" s="8">
        <f t="shared" si="363"/>
        <v>2.094017094017088E-2</v>
      </c>
      <c r="AIB49" s="7">
        <f>AIB48+Asetukset!$B$2</f>
        <v>4.5999999999999996</v>
      </c>
      <c r="AIC49" s="8">
        <f t="shared" si="364"/>
        <v>4.9019607843137089E-3</v>
      </c>
      <c r="AID49" s="7">
        <f>AID48+Asetukset!$B$2</f>
        <v>9.5999999999999819</v>
      </c>
      <c r="AIE49" s="8">
        <f t="shared" si="365"/>
        <v>1.0230179028132939E-2</v>
      </c>
      <c r="AIF49" s="7">
        <f>AIF48+Asetukset!$B$2</f>
        <v>14.599999999999964</v>
      </c>
      <c r="AIG49" s="8">
        <f t="shared" si="366"/>
        <v>1.5558397271952169E-2</v>
      </c>
      <c r="AIH49" s="7">
        <f>AIH48+Asetukset!$B$2</f>
        <v>19.600000000000009</v>
      </c>
      <c r="AII49" s="8">
        <f t="shared" si="367"/>
        <v>2.0886615515771464E-2</v>
      </c>
      <c r="AIL49" s="7">
        <f>AIL48+Asetukset!$B$2</f>
        <v>4.5999999999999996</v>
      </c>
      <c r="AIM49" s="8">
        <f t="shared" si="368"/>
        <v>4.8894557823129089E-3</v>
      </c>
      <c r="AIN49" s="7">
        <f>AIN48+Asetukset!$B$2</f>
        <v>9.5999999999999819</v>
      </c>
      <c r="AIO49" s="8">
        <f t="shared" si="369"/>
        <v>1.0204081632653008E-2</v>
      </c>
      <c r="AIP49" s="7">
        <f>AIP48+Asetukset!$B$2</f>
        <v>14.599999999999964</v>
      </c>
      <c r="AIQ49" s="8">
        <f t="shared" si="370"/>
        <v>1.5518707482993109E-2</v>
      </c>
      <c r="AIR49" s="7">
        <f>AIR48+Asetukset!$B$2</f>
        <v>19.600000000000009</v>
      </c>
      <c r="AIS49" s="8">
        <f t="shared" si="371"/>
        <v>2.0833333333333273E-2</v>
      </c>
      <c r="AIV49" s="7">
        <f>AIV48+Asetukset!$B$2</f>
        <v>4.5999999999999996</v>
      </c>
      <c r="AIW49" s="8">
        <f t="shared" si="372"/>
        <v>4.8770144189991356E-3</v>
      </c>
      <c r="AIX49" s="7">
        <f>AIX48+Asetukset!$B$2</f>
        <v>9.5999999999999819</v>
      </c>
      <c r="AIY49" s="8">
        <f t="shared" si="373"/>
        <v>1.0178117048346003E-2</v>
      </c>
      <c r="AIZ49" s="7">
        <f>AIZ48+Asetukset!$B$2</f>
        <v>14.599999999999964</v>
      </c>
      <c r="AJA49" s="8">
        <f t="shared" si="374"/>
        <v>1.5479219677692869E-2</v>
      </c>
      <c r="AJB49" s="7">
        <f>AJB48+Asetukset!$B$2</f>
        <v>19.600000000000009</v>
      </c>
      <c r="AJC49" s="8">
        <f t="shared" si="375"/>
        <v>2.0780322307039804E-2</v>
      </c>
      <c r="AJF49" s="7">
        <f>AJF48+Asetukset!$B$2</f>
        <v>4.5999999999999996</v>
      </c>
      <c r="AJG49" s="8">
        <f t="shared" si="376"/>
        <v>4.8646362098138584E-3</v>
      </c>
      <c r="AJH49" s="7">
        <f>AJH48+Asetukset!$B$2</f>
        <v>9.5999999999999819</v>
      </c>
      <c r="AJI49" s="8">
        <f t="shared" si="377"/>
        <v>1.0152284263959336E-2</v>
      </c>
      <c r="AJJ49" s="7">
        <f>AJJ48+Asetukset!$B$2</f>
        <v>14.599999999999964</v>
      </c>
      <c r="AJK49" s="8">
        <f t="shared" si="378"/>
        <v>1.5439932318104817E-2</v>
      </c>
      <c r="AJL49" s="7">
        <f>AJL48+Asetukset!$B$2</f>
        <v>19.600000000000009</v>
      </c>
      <c r="AJM49" s="8">
        <f t="shared" si="379"/>
        <v>2.0727580372250361E-2</v>
      </c>
      <c r="AJP49" s="7">
        <f>AJP48+Asetukset!$B$2</f>
        <v>4.5999999999999996</v>
      </c>
      <c r="AJQ49" s="8">
        <f t="shared" si="380"/>
        <v>4.8523206751054683E-3</v>
      </c>
      <c r="AJR49" s="7">
        <f>AJR48+Asetukset!$B$2</f>
        <v>9.5999999999999819</v>
      </c>
      <c r="AJS49" s="8">
        <f t="shared" si="381"/>
        <v>1.0126582278480959E-2</v>
      </c>
      <c r="AJT49" s="7">
        <f>AJT48+Asetukset!$B$2</f>
        <v>14.599999999999964</v>
      </c>
      <c r="AJU49" s="8">
        <f t="shared" si="382"/>
        <v>1.5400843881856448E-2</v>
      </c>
      <c r="AJV49" s="7">
        <f>AJV48+Asetukset!$B$2</f>
        <v>19.600000000000009</v>
      </c>
      <c r="AJW49" s="8">
        <f t="shared" si="383"/>
        <v>2.0675105485232007E-2</v>
      </c>
      <c r="AJZ49" s="7">
        <f>AJZ48+Asetukset!$B$2</f>
        <v>4.5999999999999996</v>
      </c>
      <c r="AKA49" s="8">
        <f t="shared" si="384"/>
        <v>4.8400673400673232E-3</v>
      </c>
      <c r="AKB49" s="7">
        <f>AKB48+Asetukset!$B$2</f>
        <v>9.5999999999999819</v>
      </c>
      <c r="AKC49" s="8">
        <f t="shared" si="385"/>
        <v>1.0101010101010046E-2</v>
      </c>
      <c r="AKD49" s="7">
        <f>AKD48+Asetukset!$B$2</f>
        <v>14.599999999999964</v>
      </c>
      <c r="AKE49" s="8">
        <f t="shared" si="386"/>
        <v>1.5361952861952771E-2</v>
      </c>
      <c r="AKF49" s="7">
        <f>AKF48+Asetukset!$B$2</f>
        <v>19.600000000000009</v>
      </c>
      <c r="AKG49" s="8">
        <f t="shared" si="387"/>
        <v>2.062289562289556E-2</v>
      </c>
      <c r="AKJ49" s="7">
        <f>AKJ48+Asetukset!$B$2</f>
        <v>4.5999999999999996</v>
      </c>
      <c r="AKK49" s="8">
        <f t="shared" si="388"/>
        <v>4.8278757346767254E-3</v>
      </c>
      <c r="AKL49" s="7">
        <f>AKL48+Asetukset!$B$2</f>
        <v>9.5999999999999819</v>
      </c>
      <c r="AKM49" s="8">
        <f t="shared" si="389"/>
        <v>1.0075566750629669E-2</v>
      </c>
      <c r="AKN49" s="7">
        <f>AKN48+Asetukset!$B$2</f>
        <v>14.599999999999964</v>
      </c>
      <c r="AKO49" s="8">
        <f t="shared" si="390"/>
        <v>1.5323257766582611E-2</v>
      </c>
      <c r="AKP49" s="7">
        <f>AKP48+Asetukset!$B$2</f>
        <v>19.600000000000009</v>
      </c>
      <c r="AKQ49" s="8">
        <f t="shared" si="391"/>
        <v>2.0570948782535622E-2</v>
      </c>
      <c r="AKT49" s="7">
        <f>AKT48+Asetukset!$B$2</f>
        <v>4.5999999999999996</v>
      </c>
      <c r="AKU49" s="8">
        <f t="shared" si="392"/>
        <v>4.8157453936348233E-3</v>
      </c>
      <c r="AKV49" s="7">
        <f>AKV48+Asetukset!$B$2</f>
        <v>9.5999999999999819</v>
      </c>
      <c r="AKW49" s="8">
        <f t="shared" si="393"/>
        <v>1.0050251256281353E-2</v>
      </c>
      <c r="AKX49" s="7">
        <f>AKX48+Asetukset!$B$2</f>
        <v>14.599999999999964</v>
      </c>
      <c r="AKY49" s="8">
        <f t="shared" si="394"/>
        <v>1.5284757118927883E-2</v>
      </c>
      <c r="AKZ49" s="7">
        <f>AKZ48+Asetukset!$B$2</f>
        <v>19.600000000000009</v>
      </c>
      <c r="ALA49" s="8">
        <f t="shared" si="395"/>
        <v>2.0519262981574474E-2</v>
      </c>
      <c r="ALD49" s="7">
        <f>ALD48+Asetukset!$B$2</f>
        <v>4.5999999999999996</v>
      </c>
      <c r="ALE49" s="8">
        <f t="shared" si="396"/>
        <v>4.8036758563074185E-3</v>
      </c>
      <c r="ALF49" s="7">
        <f>ALF48+Asetukset!$B$2</f>
        <v>9.5999999999999819</v>
      </c>
      <c r="ALG49" s="8">
        <f t="shared" si="397"/>
        <v>1.002506265664155E-2</v>
      </c>
      <c r="ALH49" s="7">
        <f>ALH48+Asetukset!$B$2</f>
        <v>14.599999999999964</v>
      </c>
      <c r="ALI49" s="8">
        <f t="shared" si="398"/>
        <v>1.5246449456975682E-2</v>
      </c>
      <c r="ALJ49" s="7">
        <f>ALJ48+Asetukset!$B$2</f>
        <v>19.600000000000009</v>
      </c>
      <c r="ALK49" s="8">
        <f t="shared" si="399"/>
        <v>2.0467836257309878E-2</v>
      </c>
      <c r="ALN49" s="7">
        <f>ALN48+Asetukset!$B$2</f>
        <v>4.5999999999999996</v>
      </c>
      <c r="ALO49" s="8">
        <f t="shared" si="400"/>
        <v>4.7916666666666498E-3</v>
      </c>
      <c r="ALP49" s="7">
        <f>ALP48+Asetukset!$B$2</f>
        <v>9.5999999999999819</v>
      </c>
      <c r="ALQ49" s="8">
        <f t="shared" si="401"/>
        <v>9.9999999999999447E-3</v>
      </c>
      <c r="ALR49" s="7">
        <f>ALR48+Asetukset!$B$2</f>
        <v>14.599999999999964</v>
      </c>
      <c r="ALS49" s="8">
        <f t="shared" si="402"/>
        <v>1.5208333333333242E-2</v>
      </c>
      <c r="ALT49" s="7">
        <f>ALT48+Asetukset!$B$2</f>
        <v>19.600000000000009</v>
      </c>
      <c r="ALU49" s="8">
        <f t="shared" si="403"/>
        <v>2.0416666666666604E-2</v>
      </c>
    </row>
    <row r="50" spans="2:1009" x14ac:dyDescent="0.25">
      <c r="B50" s="7">
        <f>B49+Asetukset!$B$2</f>
        <v>4.6999999999999993</v>
      </c>
      <c r="C50" s="8">
        <f t="shared" si="404"/>
        <v>6.5277777777777773E-3</v>
      </c>
      <c r="D50" s="7">
        <f>D49+Asetukset!$B$2</f>
        <v>9.6999999999999815</v>
      </c>
      <c r="E50" s="8">
        <f t="shared" si="405"/>
        <v>1.3472222222222196E-2</v>
      </c>
      <c r="F50" s="7">
        <f>F49+Asetukset!$B$2</f>
        <v>14.699999999999964</v>
      </c>
      <c r="G50" s="8">
        <f t="shared" si="406"/>
        <v>2.0416666666666614E-2</v>
      </c>
      <c r="H50" s="7">
        <f>H49+Asetukset!$B$2</f>
        <v>19.70000000000001</v>
      </c>
      <c r="I50" s="8">
        <f t="shared" si="407"/>
        <v>2.7361111111111124E-2</v>
      </c>
      <c r="L50" s="7">
        <f>L49+Asetukset!$B$2</f>
        <v>4.6999999999999993</v>
      </c>
      <c r="M50" s="8">
        <f t="shared" si="408"/>
        <v>6.5060908084163885E-3</v>
      </c>
      <c r="N50" s="7">
        <f>N49+Asetukset!$B$2</f>
        <v>9.6999999999999815</v>
      </c>
      <c r="O50" s="8">
        <f t="shared" si="409"/>
        <v>1.3427464008859332E-2</v>
      </c>
      <c r="P50" s="7">
        <f>P49+Asetukset!$B$2</f>
        <v>14.699999999999964</v>
      </c>
      <c r="Q50" s="8">
        <f t="shared" si="410"/>
        <v>2.0348837209302275E-2</v>
      </c>
      <c r="R50" s="7">
        <f>R49+Asetukset!$B$2</f>
        <v>19.70000000000001</v>
      </c>
      <c r="S50" s="8">
        <f t="shared" si="411"/>
        <v>2.7270210409745307E-2</v>
      </c>
      <c r="V50" s="7">
        <f>V49+Asetukset!$B$2</f>
        <v>4.6999999999999993</v>
      </c>
      <c r="W50" s="8">
        <f t="shared" si="412"/>
        <v>6.4845474613686518E-3</v>
      </c>
      <c r="X50" s="7">
        <f>X49+Asetukset!$B$2</f>
        <v>9.6999999999999815</v>
      </c>
      <c r="Y50" s="8">
        <f t="shared" si="413"/>
        <v>1.3383002207505492E-2</v>
      </c>
      <c r="Z50" s="7">
        <f>Z49+Asetukset!$B$2</f>
        <v>14.699999999999964</v>
      </c>
      <c r="AA50" s="8">
        <f t="shared" si="414"/>
        <v>2.0281456953642332E-2</v>
      </c>
      <c r="AB50" s="7">
        <f>AB49+Asetukset!$B$2</f>
        <v>19.70000000000001</v>
      </c>
      <c r="AC50" s="8">
        <f t="shared" si="415"/>
        <v>2.717991169977926E-2</v>
      </c>
      <c r="AF50" s="7">
        <f>AF49+Asetukset!$B$2</f>
        <v>4.6999999999999993</v>
      </c>
      <c r="AG50" s="8">
        <f t="shared" si="416"/>
        <v>6.4631463146314619E-3</v>
      </c>
      <c r="AH50" s="7">
        <f>AH49+Asetukset!$B$2</f>
        <v>9.6999999999999815</v>
      </c>
      <c r="AI50" s="8">
        <f t="shared" si="417"/>
        <v>1.333883388338831E-2</v>
      </c>
      <c r="AJ50" s="7">
        <f>AJ49+Asetukset!$B$2</f>
        <v>14.699999999999964</v>
      </c>
      <c r="AK50" s="8">
        <f t="shared" si="418"/>
        <v>2.0214521452145161E-2</v>
      </c>
      <c r="AL50" s="7">
        <f>AL49+Asetukset!$B$2</f>
        <v>19.70000000000001</v>
      </c>
      <c r="AM50" s="8">
        <f t="shared" si="419"/>
        <v>2.70902090209021E-2</v>
      </c>
      <c r="AP50" s="7">
        <f>AP49+Asetukset!$B$2</f>
        <v>4.6999999999999993</v>
      </c>
      <c r="AQ50" s="8">
        <f t="shared" si="420"/>
        <v>6.441885964912279E-3</v>
      </c>
      <c r="AR50" s="7">
        <f>AR49+Asetukset!$B$2</f>
        <v>9.6999999999999815</v>
      </c>
      <c r="AS50" s="8">
        <f t="shared" si="421"/>
        <v>1.3294956140350851E-2</v>
      </c>
      <c r="AT50" s="7">
        <f>AT49+Asetukset!$B$2</f>
        <v>14.699999999999964</v>
      </c>
      <c r="AU50" s="8">
        <f t="shared" si="422"/>
        <v>2.0148026315789418E-2</v>
      </c>
      <c r="AV50" s="7">
        <f>AV49+Asetukset!$B$2</f>
        <v>19.70000000000001</v>
      </c>
      <c r="AW50" s="8">
        <f t="shared" si="423"/>
        <v>2.7001096491228078E-2</v>
      </c>
      <c r="AZ50" s="7">
        <f>AZ49+Asetukset!$B$2</f>
        <v>4.6999999999999993</v>
      </c>
      <c r="BA50" s="8">
        <f t="shared" si="424"/>
        <v>6.4207650273224023E-3</v>
      </c>
      <c r="BB50" s="7">
        <f>BB49+Asetukset!$B$2</f>
        <v>9.6999999999999815</v>
      </c>
      <c r="BC50" s="8">
        <f t="shared" si="425"/>
        <v>1.3251366120218551E-2</v>
      </c>
      <c r="BD50" s="7">
        <f>BD49+Asetukset!$B$2</f>
        <v>14.699999999999964</v>
      </c>
      <c r="BE50" s="8">
        <f t="shared" si="426"/>
        <v>2.0081967213114702E-2</v>
      </c>
      <c r="BF50" s="7">
        <f>BF49+Asetukset!$B$2</f>
        <v>19.70000000000001</v>
      </c>
      <c r="BG50" s="8">
        <f t="shared" si="427"/>
        <v>2.6912568306010937E-2</v>
      </c>
      <c r="BJ50" s="7">
        <f>BJ49+Asetukset!$B$2</f>
        <v>4.6999999999999993</v>
      </c>
      <c r="BK50" s="8">
        <f t="shared" si="428"/>
        <v>6.3997821350762494E-3</v>
      </c>
      <c r="BL50" s="7">
        <f>BL49+Asetukset!$B$2</f>
        <v>9.6999999999999815</v>
      </c>
      <c r="BM50" s="8">
        <f t="shared" si="429"/>
        <v>1.320806100217862E-2</v>
      </c>
      <c r="BN50" s="7">
        <f>BN49+Asetukset!$B$2</f>
        <v>14.699999999999964</v>
      </c>
      <c r="BO50" s="8">
        <f t="shared" si="430"/>
        <v>2.0016339869280992E-2</v>
      </c>
      <c r="BP50" s="7">
        <f>BP49+Asetukset!$B$2</f>
        <v>19.70000000000001</v>
      </c>
      <c r="BQ50" s="8">
        <f t="shared" si="431"/>
        <v>2.6824618736383449E-2</v>
      </c>
      <c r="BT50" s="7">
        <f>BT49+Asetukset!$B$2</f>
        <v>4.6999999999999993</v>
      </c>
      <c r="BU50" s="8">
        <f t="shared" si="432"/>
        <v>6.3789359391965223E-3</v>
      </c>
      <c r="BV50" s="7">
        <f>BV49+Asetukset!$B$2</f>
        <v>9.6999999999999815</v>
      </c>
      <c r="BW50" s="8">
        <f t="shared" si="433"/>
        <v>1.3165038002171524E-2</v>
      </c>
      <c r="BX50" s="7">
        <f>BX49+Asetukset!$B$2</f>
        <v>14.699999999999964</v>
      </c>
      <c r="BY50" s="8">
        <f t="shared" si="434"/>
        <v>1.9951140065146523E-2</v>
      </c>
      <c r="BZ50" s="7">
        <f>BZ49+Asetukset!$B$2</f>
        <v>19.70000000000001</v>
      </c>
      <c r="CA50" s="8">
        <f t="shared" si="435"/>
        <v>2.6737242128121608E-2</v>
      </c>
      <c r="CD50" s="7">
        <f>CD49+Asetukset!$B$2</f>
        <v>4.6999999999999993</v>
      </c>
      <c r="CE50" s="8">
        <f t="shared" si="436"/>
        <v>6.3582251082251046E-3</v>
      </c>
      <c r="CF50" s="7">
        <f>CF49+Asetukset!$B$2</f>
        <v>9.6999999999999815</v>
      </c>
      <c r="CG50" s="8">
        <f t="shared" si="437"/>
        <v>1.3122294372294343E-2</v>
      </c>
      <c r="CH50" s="7">
        <f>CH49+Asetukset!$B$2</f>
        <v>14.699999999999964</v>
      </c>
      <c r="CI50" s="8">
        <f t="shared" si="438"/>
        <v>1.9886363636363581E-2</v>
      </c>
      <c r="CJ50" s="7">
        <f>CJ49+Asetukset!$B$2</f>
        <v>19.70000000000001</v>
      </c>
      <c r="CK50" s="8">
        <f t="shared" si="439"/>
        <v>2.6650432900432907E-2</v>
      </c>
      <c r="CN50" s="7">
        <f>CN49+Asetukset!$B$2</f>
        <v>4.6999999999999993</v>
      </c>
      <c r="CO50" s="8">
        <f t="shared" si="440"/>
        <v>6.3376483279395865E-3</v>
      </c>
      <c r="CP50" s="7">
        <f>CP49+Asetukset!$B$2</f>
        <v>9.6999999999999815</v>
      </c>
      <c r="CQ50" s="8">
        <f t="shared" si="441"/>
        <v>1.3079827400215719E-2</v>
      </c>
      <c r="CR50" s="7">
        <f>CR49+Asetukset!$B$2</f>
        <v>14.699999999999964</v>
      </c>
      <c r="CS50" s="8">
        <f t="shared" si="442"/>
        <v>1.9822006472491851E-2</v>
      </c>
      <c r="CT50" s="7">
        <f>CT49+Asetukset!$B$2</f>
        <v>19.70000000000001</v>
      </c>
      <c r="CU50" s="8">
        <f t="shared" si="443"/>
        <v>2.6564185544768072E-2</v>
      </c>
      <c r="CX50" s="7">
        <f>CX49+Asetukset!$B$2</f>
        <v>4.6999999999999993</v>
      </c>
      <c r="CY50" s="8">
        <f t="shared" si="444"/>
        <v>6.3172043010752653E-3</v>
      </c>
      <c r="CZ50" s="7">
        <f>CZ49+Asetukset!$B$2</f>
        <v>9.6999999999999815</v>
      </c>
      <c r="DA50" s="8">
        <f t="shared" si="445"/>
        <v>1.3037634408602118E-2</v>
      </c>
      <c r="DB50" s="7">
        <f>DB49+Asetukset!$B$2</f>
        <v>14.699999999999964</v>
      </c>
      <c r="DC50" s="8">
        <f t="shared" si="446"/>
        <v>1.9758064516128975E-2</v>
      </c>
      <c r="DD50" s="7">
        <f>DD49+Asetukset!$B$2</f>
        <v>19.70000000000001</v>
      </c>
      <c r="DE50" s="8">
        <f t="shared" si="447"/>
        <v>2.6478494623655913E-2</v>
      </c>
      <c r="DH50" s="7">
        <f>DH49+Asetukset!$B$2</f>
        <v>4.6999999999999993</v>
      </c>
      <c r="DI50" s="8">
        <f t="shared" si="448"/>
        <v>6.2968917470525151E-3</v>
      </c>
      <c r="DJ50" s="7">
        <f>DJ49+Asetukset!$B$2</f>
        <v>9.6999999999999815</v>
      </c>
      <c r="DK50" s="8">
        <f t="shared" si="449"/>
        <v>1.2995712754555168E-2</v>
      </c>
      <c r="DL50" s="7">
        <f>DL49+Asetukset!$B$2</f>
        <v>14.699999999999964</v>
      </c>
      <c r="DM50" s="8">
        <f t="shared" si="450"/>
        <v>1.969453376205782E-2</v>
      </c>
      <c r="DN50" s="7">
        <f>DN49+Asetukset!$B$2</f>
        <v>19.70000000000001</v>
      </c>
      <c r="DO50" s="8">
        <f t="shared" si="451"/>
        <v>2.6393354769560558E-2</v>
      </c>
      <c r="DR50" s="7">
        <f>DR49+Asetukset!$B$2</f>
        <v>4.6999999999999993</v>
      </c>
      <c r="DS50" s="8">
        <f t="shared" si="452"/>
        <v>6.2767094017093968E-3</v>
      </c>
      <c r="DT50" s="7">
        <f>DT49+Asetukset!$B$2</f>
        <v>9.6999999999999815</v>
      </c>
      <c r="DU50" s="8">
        <f t="shared" si="453"/>
        <v>1.2954059829059797E-2</v>
      </c>
      <c r="DV50" s="7">
        <f>DV49+Asetukset!$B$2</f>
        <v>14.699999999999964</v>
      </c>
      <c r="DW50" s="8">
        <f t="shared" si="454"/>
        <v>1.9631410256410197E-2</v>
      </c>
      <c r="DX50" s="7">
        <f>DX49+Asetukset!$B$2</f>
        <v>19.70000000000001</v>
      </c>
      <c r="DY50" s="8">
        <f t="shared" si="455"/>
        <v>2.6308760683760684E-2</v>
      </c>
      <c r="EB50" s="7">
        <f>EB49+Asetukset!$B$2</f>
        <v>4.6999999999999993</v>
      </c>
      <c r="EC50" s="8">
        <f t="shared" si="456"/>
        <v>6.2566560170393996E-3</v>
      </c>
      <c r="ED50" s="7">
        <f>ED49+Asetukset!$B$2</f>
        <v>9.6999999999999815</v>
      </c>
      <c r="EE50" s="8">
        <f t="shared" si="457"/>
        <v>1.2912673056442994E-2</v>
      </c>
      <c r="EF50" s="7">
        <f>EF49+Asetukset!$B$2</f>
        <v>14.699999999999964</v>
      </c>
      <c r="EG50" s="8">
        <f t="shared" si="458"/>
        <v>1.9568690095846584E-2</v>
      </c>
      <c r="EH50" s="7">
        <f>EH49+Asetukset!$B$2</f>
        <v>19.70000000000001</v>
      </c>
      <c r="EI50" s="8">
        <f t="shared" si="459"/>
        <v>2.6224707135250266E-2</v>
      </c>
      <c r="EL50" s="7">
        <f>EL49+Asetukset!$B$2</f>
        <v>4.6999999999999993</v>
      </c>
      <c r="EM50" s="8">
        <f t="shared" si="460"/>
        <v>6.2367303609341777E-3</v>
      </c>
      <c r="EN50" s="7">
        <f>EN49+Asetukset!$B$2</f>
        <v>9.6999999999999815</v>
      </c>
      <c r="EO50" s="8">
        <f t="shared" si="461"/>
        <v>1.2871549893842855E-2</v>
      </c>
      <c r="EP50" s="7">
        <f>EP49+Asetukset!$B$2</f>
        <v>14.699999999999964</v>
      </c>
      <c r="EQ50" s="8">
        <f t="shared" si="462"/>
        <v>1.9506369426751533E-2</v>
      </c>
      <c r="ER50" s="7">
        <f>ER49+Asetukset!$B$2</f>
        <v>19.70000000000001</v>
      </c>
      <c r="ES50" s="8">
        <f t="shared" si="463"/>
        <v>2.6141188959660295E-2</v>
      </c>
      <c r="EV50" s="7">
        <f>EV49+Asetukset!$B$2</f>
        <v>4.6999999999999993</v>
      </c>
      <c r="EW50" s="8">
        <f t="shared" si="464"/>
        <v>6.2169312169312119E-3</v>
      </c>
      <c r="EX50" s="7">
        <f>EX49+Asetukset!$B$2</f>
        <v>9.6999999999999815</v>
      </c>
      <c r="EY50" s="8">
        <f t="shared" si="465"/>
        <v>1.2830687830687797E-2</v>
      </c>
      <c r="EZ50" s="7">
        <f>EZ49+Asetukset!$B$2</f>
        <v>14.699999999999964</v>
      </c>
      <c r="FA50" s="8">
        <f t="shared" si="466"/>
        <v>1.9444444444444382E-2</v>
      </c>
      <c r="FB50" s="7">
        <f>FB49+Asetukset!$B$2</f>
        <v>19.70000000000001</v>
      </c>
      <c r="FC50" s="8">
        <f t="shared" si="467"/>
        <v>2.6058201058201055E-2</v>
      </c>
      <c r="FF50" s="7">
        <f>FF49+Asetukset!$B$2</f>
        <v>4.6999999999999993</v>
      </c>
      <c r="FG50" s="8">
        <f t="shared" si="468"/>
        <v>6.1972573839662393E-3</v>
      </c>
      <c r="FH50" s="7">
        <f>FH49+Asetukset!$B$2</f>
        <v>9.6999999999999815</v>
      </c>
      <c r="FI50" s="8">
        <f t="shared" si="469"/>
        <v>1.2790084388185621E-2</v>
      </c>
      <c r="FJ50" s="7">
        <f>FJ49+Asetukset!$B$2</f>
        <v>14.699999999999964</v>
      </c>
      <c r="FK50" s="8">
        <f t="shared" si="470"/>
        <v>1.9382911392405004E-2</v>
      </c>
      <c r="FL50" s="7">
        <f>FL49+Asetukset!$B$2</f>
        <v>19.70000000000001</v>
      </c>
      <c r="FM50" s="8">
        <f t="shared" si="471"/>
        <v>2.5975738396624468E-2</v>
      </c>
      <c r="FP50" s="7">
        <f>FP49+Asetukset!$B$2</f>
        <v>4.6999999999999993</v>
      </c>
      <c r="FQ50" s="8">
        <f t="shared" si="472"/>
        <v>6.1777076761303827E-3</v>
      </c>
      <c r="FR50" s="7">
        <f>FR49+Asetukset!$B$2</f>
        <v>9.6999999999999815</v>
      </c>
      <c r="FS50" s="8">
        <f t="shared" si="473"/>
        <v>1.274973711882226E-2</v>
      </c>
      <c r="FT50" s="7">
        <f>FT49+Asetukset!$B$2</f>
        <v>14.699999999999964</v>
      </c>
      <c r="FU50" s="8">
        <f t="shared" si="474"/>
        <v>1.9321766561514134E-2</v>
      </c>
      <c r="FV50" s="7">
        <f>FV49+Asetukset!$B$2</f>
        <v>19.70000000000001</v>
      </c>
      <c r="FW50" s="8">
        <f t="shared" si="475"/>
        <v>2.5893796004206091E-2</v>
      </c>
      <c r="FZ50" s="7">
        <f>FZ49+Asetukset!$B$2</f>
        <v>4.6999999999999993</v>
      </c>
      <c r="GA50" s="8">
        <f t="shared" si="476"/>
        <v>6.1582809224318595E-3</v>
      </c>
      <c r="GB50" s="7">
        <f>GB49+Asetukset!$B$2</f>
        <v>9.6999999999999815</v>
      </c>
      <c r="GC50" s="8">
        <f t="shared" si="477"/>
        <v>1.2709643605869986E-2</v>
      </c>
      <c r="GD50" s="7">
        <f>GD49+Asetukset!$B$2</f>
        <v>14.699999999999964</v>
      </c>
      <c r="GE50" s="8">
        <f t="shared" si="478"/>
        <v>1.9261006289308113E-2</v>
      </c>
      <c r="GF50" s="7">
        <f>GF49+Asetukset!$B$2</f>
        <v>19.70000000000001</v>
      </c>
      <c r="GG50" s="8">
        <f t="shared" si="479"/>
        <v>2.5812368972746327E-2</v>
      </c>
      <c r="GJ50" s="7">
        <f>GJ49+Asetukset!$B$2</f>
        <v>4.6999999999999993</v>
      </c>
      <c r="GK50" s="8">
        <f t="shared" si="480"/>
        <v>6.1389759665621676E-3</v>
      </c>
      <c r="GL50" s="7">
        <f>GL49+Asetukset!$B$2</f>
        <v>9.6999999999999815</v>
      </c>
      <c r="GM50" s="8">
        <f t="shared" si="481"/>
        <v>1.2669801462904876E-2</v>
      </c>
      <c r="GN50" s="7">
        <f>GN49+Asetukset!$B$2</f>
        <v>14.699999999999964</v>
      </c>
      <c r="GO50" s="8">
        <f t="shared" si="482"/>
        <v>1.9200626959247586E-2</v>
      </c>
      <c r="GP50" s="7">
        <f>GP49+Asetukset!$B$2</f>
        <v>19.70000000000001</v>
      </c>
      <c r="GQ50" s="8">
        <f t="shared" si="483"/>
        <v>2.5731452455590376E-2</v>
      </c>
      <c r="GT50" s="7">
        <f>GT49+Asetukset!$B$2</f>
        <v>4.6999999999999993</v>
      </c>
      <c r="GU50" s="8">
        <f t="shared" si="484"/>
        <v>6.1197916666666597E-3</v>
      </c>
      <c r="GV50" s="7">
        <f>GV49+Asetukset!$B$2</f>
        <v>9.6999999999999815</v>
      </c>
      <c r="GW50" s="8">
        <f t="shared" si="485"/>
        <v>1.2630208333333297E-2</v>
      </c>
      <c r="GX50" s="7">
        <f>GX49+Asetukset!$B$2</f>
        <v>14.699999999999964</v>
      </c>
      <c r="GY50" s="8">
        <f t="shared" si="486"/>
        <v>1.9140624999999935E-2</v>
      </c>
      <c r="GZ50" s="7">
        <f>GZ49+Asetukset!$B$2</f>
        <v>19.70000000000001</v>
      </c>
      <c r="HA50" s="8">
        <f t="shared" si="487"/>
        <v>2.5651041666666655E-2</v>
      </c>
      <c r="HD50" s="7">
        <f>HD49+Asetukset!$B$2</f>
        <v>4.6999999999999993</v>
      </c>
      <c r="HE50" s="8">
        <f t="shared" si="84"/>
        <v>6.1007268951194125E-3</v>
      </c>
      <c r="HF50" s="7">
        <f>HF49+Asetukset!$B$2</f>
        <v>9.6999999999999815</v>
      </c>
      <c r="HG50" s="8">
        <f t="shared" si="85"/>
        <v>1.2590861889927274E-2</v>
      </c>
      <c r="HH50" s="7">
        <f>HH49+Asetukset!$B$2</f>
        <v>14.699999999999964</v>
      </c>
      <c r="HI50" s="8">
        <f t="shared" si="86"/>
        <v>1.9080996884735139E-2</v>
      </c>
      <c r="HJ50" s="7">
        <f>HJ49+Asetukset!$B$2</f>
        <v>19.70000000000001</v>
      </c>
      <c r="HK50" s="8">
        <f t="shared" si="87"/>
        <v>2.5571131879543085E-2</v>
      </c>
      <c r="HN50" s="7">
        <f>HN49+Asetukset!$B$2</f>
        <v>4.6999999999999993</v>
      </c>
      <c r="HO50" s="8">
        <f t="shared" si="88"/>
        <v>6.0817805383022701E-3</v>
      </c>
      <c r="HP50" s="7">
        <f>HP49+Asetukset!$B$2</f>
        <v>9.6999999999999815</v>
      </c>
      <c r="HQ50" s="8">
        <f t="shared" si="89"/>
        <v>1.2551759834368494E-2</v>
      </c>
      <c r="HR50" s="7">
        <f>HR49+Asetukset!$B$2</f>
        <v>14.699999999999964</v>
      </c>
      <c r="HS50" s="8">
        <f t="shared" si="90"/>
        <v>1.9021739130434718E-2</v>
      </c>
      <c r="HT50" s="7">
        <f>HT49+Asetukset!$B$2</f>
        <v>19.70000000000001</v>
      </c>
      <c r="HU50" s="8">
        <f t="shared" si="91"/>
        <v>2.5491718426501025E-2</v>
      </c>
      <c r="HX50" s="7">
        <f>HX49+Asetukset!$B$2</f>
        <v>4.6999999999999993</v>
      </c>
      <c r="HY50" s="8">
        <f t="shared" si="92"/>
        <v>6.0629514963880214E-3</v>
      </c>
      <c r="HZ50" s="7">
        <f>HZ49+Asetukset!$B$2</f>
        <v>9.6999999999999815</v>
      </c>
      <c r="IA50" s="8">
        <f t="shared" si="93"/>
        <v>1.2512899896800789E-2</v>
      </c>
      <c r="IB50" s="7">
        <f>IB49+Asetukset!$B$2</f>
        <v>14.699999999999964</v>
      </c>
      <c r="IC50" s="8">
        <f t="shared" si="94"/>
        <v>1.8962848297213557E-2</v>
      </c>
      <c r="ID50" s="7">
        <f>ID49+Asetukset!$B$2</f>
        <v>19.70000000000001</v>
      </c>
      <c r="IE50" s="8">
        <f t="shared" si="95"/>
        <v>2.5412796697626406E-2</v>
      </c>
      <c r="IH50" s="7">
        <f>IH49+Asetukset!$B$2</f>
        <v>4.6999999999999993</v>
      </c>
      <c r="II50" s="8">
        <f t="shared" si="96"/>
        <v>6.0442386831275645E-3</v>
      </c>
      <c r="IJ50" s="7">
        <f>IJ49+Asetukset!$B$2</f>
        <v>9.6999999999999815</v>
      </c>
      <c r="IK50" s="8">
        <f t="shared" si="97"/>
        <v>1.2474279835390909E-2</v>
      </c>
      <c r="IL50" s="7">
        <f>IL49+Asetukset!$B$2</f>
        <v>14.699999999999964</v>
      </c>
      <c r="IM50" s="8">
        <f t="shared" si="98"/>
        <v>1.8904320987654256E-2</v>
      </c>
      <c r="IN50" s="7">
        <f>IN49+Asetukset!$B$2</f>
        <v>19.70000000000001</v>
      </c>
      <c r="IO50" s="8">
        <f t="shared" si="99"/>
        <v>2.5334362139917684E-2</v>
      </c>
      <c r="IR50" s="7">
        <f>IR49+Asetukset!$B$2</f>
        <v>4.6999999999999993</v>
      </c>
      <c r="IS50" s="8">
        <f t="shared" si="100"/>
        <v>6.0256410256410179E-3</v>
      </c>
      <c r="IT50" s="7">
        <f>IT49+Asetukset!$B$2</f>
        <v>9.6999999999999815</v>
      </c>
      <c r="IU50" s="8">
        <f t="shared" si="101"/>
        <v>1.2435897435897398E-2</v>
      </c>
      <c r="IV50" s="7">
        <f>IV49+Asetukset!$B$2</f>
        <v>14.699999999999964</v>
      </c>
      <c r="IW50" s="8">
        <f t="shared" si="102"/>
        <v>1.884615384615378E-2</v>
      </c>
      <c r="IX50" s="7">
        <f>IX49+Asetukset!$B$2</f>
        <v>19.70000000000001</v>
      </c>
      <c r="IY50" s="8">
        <f t="shared" si="103"/>
        <v>2.5256410256410244E-2</v>
      </c>
      <c r="JB50" s="7">
        <f>JB49+Asetukset!$B$2</f>
        <v>4.6999999999999993</v>
      </c>
      <c r="JC50" s="8">
        <f t="shared" si="104"/>
        <v>6.0071574642126709E-3</v>
      </c>
      <c r="JD50" s="7">
        <f>JD49+Asetukset!$B$2</f>
        <v>9.6999999999999815</v>
      </c>
      <c r="JE50" s="8">
        <f t="shared" si="105"/>
        <v>1.2397750511247406E-2</v>
      </c>
      <c r="JF50" s="7">
        <f>JF49+Asetukset!$B$2</f>
        <v>14.699999999999964</v>
      </c>
      <c r="JG50" s="8">
        <f t="shared" si="106"/>
        <v>1.8788343558282142E-2</v>
      </c>
      <c r="JH50" s="7">
        <f>JH49+Asetukset!$B$2</f>
        <v>19.70000000000001</v>
      </c>
      <c r="JI50" s="8">
        <f t="shared" si="107"/>
        <v>2.5178936605316959E-2</v>
      </c>
      <c r="JL50" s="7">
        <f>JL49+Asetukset!$B$2</f>
        <v>4.6999999999999993</v>
      </c>
      <c r="JM50" s="8">
        <f t="shared" si="108"/>
        <v>5.9887869520896973E-3</v>
      </c>
      <c r="JN50" s="7">
        <f>JN49+Asetukset!$B$2</f>
        <v>9.6999999999999815</v>
      </c>
      <c r="JO50" s="8">
        <f t="shared" si="109"/>
        <v>1.2359836901121267E-2</v>
      </c>
      <c r="JP50" s="7">
        <f>JP49+Asetukset!$B$2</f>
        <v>14.699999999999964</v>
      </c>
      <c r="JQ50" s="8">
        <f t="shared" si="110"/>
        <v>1.8730886850152836E-2</v>
      </c>
      <c r="JR50" s="7">
        <f>JR49+Asetukset!$B$2</f>
        <v>19.70000000000001</v>
      </c>
      <c r="JS50" s="8">
        <f t="shared" si="111"/>
        <v>2.5101936799184488E-2</v>
      </c>
      <c r="JV50" s="7">
        <f>JV49+Asetukset!$B$2</f>
        <v>4.6999999999999993</v>
      </c>
      <c r="JW50" s="8">
        <f t="shared" si="112"/>
        <v>5.9705284552845446E-3</v>
      </c>
      <c r="JX50" s="7">
        <f>JX49+Asetukset!$B$2</f>
        <v>9.6999999999999815</v>
      </c>
      <c r="JY50" s="8">
        <f t="shared" si="113"/>
        <v>1.2322154471544678E-2</v>
      </c>
      <c r="JZ50" s="7">
        <f>JZ49+Asetukset!$B$2</f>
        <v>14.699999999999964</v>
      </c>
      <c r="KA50" s="8">
        <f t="shared" si="114"/>
        <v>1.8673780487804808E-2</v>
      </c>
      <c r="KB50" s="7">
        <f>KB49+Asetukset!$B$2</f>
        <v>19.70000000000001</v>
      </c>
      <c r="KC50" s="8">
        <f t="shared" si="115"/>
        <v>2.5025406504065022E-2</v>
      </c>
      <c r="KF50" s="7">
        <f>KF49+Asetukset!$B$2</f>
        <v>4.6999999999999993</v>
      </c>
      <c r="KG50" s="8">
        <f t="shared" si="116"/>
        <v>5.9523809523809442E-3</v>
      </c>
      <c r="KH50" s="7">
        <f>KH49+Asetukset!$B$2</f>
        <v>9.6999999999999815</v>
      </c>
      <c r="KI50" s="8">
        <f t="shared" si="117"/>
        <v>1.228470111448831E-2</v>
      </c>
      <c r="KJ50" s="7">
        <f>KJ49+Asetukset!$B$2</f>
        <v>14.699999999999964</v>
      </c>
      <c r="KK50" s="8">
        <f t="shared" si="118"/>
        <v>1.8617021276595674E-2</v>
      </c>
      <c r="KL50" s="7">
        <f>KL49+Asetukset!$B$2</f>
        <v>19.70000000000001</v>
      </c>
      <c r="KM50" s="8">
        <f t="shared" si="119"/>
        <v>2.4949341438703119E-2</v>
      </c>
      <c r="KP50" s="7">
        <f>KP49+Asetukset!$B$2</f>
        <v>4.6999999999999993</v>
      </c>
      <c r="KQ50" s="8">
        <f t="shared" si="120"/>
        <v>5.9343434343434266E-3</v>
      </c>
      <c r="KR50" s="7">
        <f>KR49+Asetukset!$B$2</f>
        <v>9.6999999999999815</v>
      </c>
      <c r="KS50" s="8">
        <f t="shared" si="121"/>
        <v>1.2247474747474708E-2</v>
      </c>
      <c r="KT50" s="7">
        <f>KT49+Asetukset!$B$2</f>
        <v>14.699999999999964</v>
      </c>
      <c r="KU50" s="8">
        <f t="shared" si="122"/>
        <v>1.8560606060605989E-2</v>
      </c>
      <c r="KV50" s="7">
        <f>KV49+Asetukset!$B$2</f>
        <v>19.70000000000001</v>
      </c>
      <c r="KW50" s="8">
        <f t="shared" si="123"/>
        <v>2.4873737373737353E-2</v>
      </c>
      <c r="KZ50" s="7">
        <f>KZ49+Asetukset!$B$2</f>
        <v>4.6999999999999993</v>
      </c>
      <c r="LA50" s="8">
        <f t="shared" si="124"/>
        <v>5.9164149043303034E-3</v>
      </c>
      <c r="LB50" s="7">
        <f>LB49+Asetukset!$B$2</f>
        <v>9.6999999999999815</v>
      </c>
      <c r="LC50" s="8">
        <f t="shared" si="125"/>
        <v>1.2210473313192307E-2</v>
      </c>
      <c r="LD50" s="7">
        <f>LD49+Asetukset!$B$2</f>
        <v>14.699999999999964</v>
      </c>
      <c r="LE50" s="8">
        <f t="shared" si="126"/>
        <v>1.850453172205431E-2</v>
      </c>
      <c r="LF50" s="7">
        <f>LF49+Asetukset!$B$2</f>
        <v>19.70000000000001</v>
      </c>
      <c r="LG50" s="8">
        <f t="shared" si="127"/>
        <v>2.4798590130916395E-2</v>
      </c>
      <c r="LJ50" s="7">
        <f>LJ49+Asetukset!$B$2</f>
        <v>4.6999999999999993</v>
      </c>
      <c r="LK50" s="8">
        <f t="shared" si="128"/>
        <v>5.8985943775100311E-3</v>
      </c>
      <c r="LL50" s="7">
        <f>LL49+Asetukset!$B$2</f>
        <v>9.6999999999999815</v>
      </c>
      <c r="LM50" s="8">
        <f t="shared" si="129"/>
        <v>1.2173694779116425E-2</v>
      </c>
      <c r="LN50" s="7">
        <f>LN49+Asetukset!$B$2</f>
        <v>14.699999999999964</v>
      </c>
      <c r="LO50" s="8">
        <f t="shared" si="130"/>
        <v>1.8448795180722819E-2</v>
      </c>
      <c r="LP50" s="7">
        <f>LP49+Asetukset!$B$2</f>
        <v>19.70000000000001</v>
      </c>
      <c r="LQ50" s="8">
        <f t="shared" si="131"/>
        <v>2.4723895582329295E-2</v>
      </c>
      <c r="LT50" s="7">
        <f>LT49+Asetukset!$B$2</f>
        <v>4.6999999999999993</v>
      </c>
      <c r="LU50" s="8">
        <f t="shared" si="132"/>
        <v>5.8808808808808724E-3</v>
      </c>
      <c r="LV50" s="7">
        <f>LV49+Asetukset!$B$2</f>
        <v>9.6999999999999815</v>
      </c>
      <c r="LW50" s="8">
        <f t="shared" si="133"/>
        <v>1.2137137137137098E-2</v>
      </c>
      <c r="LX50" s="7">
        <f>LX49+Asetukset!$B$2</f>
        <v>14.699999999999964</v>
      </c>
      <c r="LY50" s="8">
        <f t="shared" si="134"/>
        <v>1.8393393393393322E-2</v>
      </c>
      <c r="LZ50" s="7">
        <f>LZ49+Asetukset!$B$2</f>
        <v>19.70000000000001</v>
      </c>
      <c r="MA50" s="8">
        <f t="shared" si="135"/>
        <v>2.4649649649649625E-2</v>
      </c>
      <c r="MD50" s="7">
        <f>MD49+Asetukset!$B$2</f>
        <v>4.6999999999999993</v>
      </c>
      <c r="ME50" s="8">
        <f t="shared" si="136"/>
        <v>5.8632734530938034E-3</v>
      </c>
      <c r="MF50" s="7">
        <f>MF49+Asetukset!$B$2</f>
        <v>9.6999999999999815</v>
      </c>
      <c r="MG50" s="8">
        <f t="shared" si="137"/>
        <v>1.2100798403193572E-2</v>
      </c>
      <c r="MH50" s="7">
        <f>MH49+Asetukset!$B$2</f>
        <v>14.699999999999964</v>
      </c>
      <c r="MI50" s="8">
        <f t="shared" si="138"/>
        <v>1.8338323353293339E-2</v>
      </c>
      <c r="MJ50" s="7">
        <f>MJ49+Asetukset!$B$2</f>
        <v>19.70000000000001</v>
      </c>
      <c r="MK50" s="8">
        <f t="shared" si="139"/>
        <v>2.4575848303393193E-2</v>
      </c>
      <c r="MN50" s="7">
        <f>MN49+Asetukset!$B$2</f>
        <v>4.6999999999999993</v>
      </c>
      <c r="MO50" s="8">
        <f t="shared" si="140"/>
        <v>5.8457711442785982E-3</v>
      </c>
      <c r="MP50" s="7">
        <f>MP49+Asetukset!$B$2</f>
        <v>9.6999999999999815</v>
      </c>
      <c r="MQ50" s="8">
        <f t="shared" si="141"/>
        <v>1.2064676616915381E-2</v>
      </c>
      <c r="MR50" s="7">
        <f>MR49+Asetukset!$B$2</f>
        <v>14.699999999999964</v>
      </c>
      <c r="MS50" s="8">
        <f t="shared" si="142"/>
        <v>1.8283582089552167E-2</v>
      </c>
      <c r="MT50" s="7">
        <f>MT49+Asetukset!$B$2</f>
        <v>19.70000000000001</v>
      </c>
      <c r="MU50" s="8">
        <f t="shared" si="143"/>
        <v>2.4502487562189031E-2</v>
      </c>
      <c r="MX50" s="7">
        <f>MX49+Asetukset!$B$2</f>
        <v>4.6999999999999993</v>
      </c>
      <c r="MY50" s="8">
        <f t="shared" si="144"/>
        <v>5.8283730158730056E-3</v>
      </c>
      <c r="MZ50" s="7">
        <f>MZ49+Asetukset!$B$2</f>
        <v>9.6999999999999815</v>
      </c>
      <c r="NA50" s="8">
        <f t="shared" si="145"/>
        <v>1.20287698412698E-2</v>
      </c>
      <c r="NB50" s="7">
        <f>NB49+Asetukset!$B$2</f>
        <v>14.699999999999964</v>
      </c>
      <c r="NC50" s="8">
        <f t="shared" si="146"/>
        <v>1.8229166666666595E-2</v>
      </c>
      <c r="ND50" s="7">
        <f>ND49+Asetukset!$B$2</f>
        <v>19.70000000000001</v>
      </c>
      <c r="NE50" s="8">
        <f t="shared" si="147"/>
        <v>2.4429563492063464E-2</v>
      </c>
      <c r="NH50" s="7">
        <f>NH49+Asetukset!$B$2</f>
        <v>4.6999999999999993</v>
      </c>
      <c r="NI50" s="8">
        <f t="shared" si="148"/>
        <v>5.8110781404549852E-3</v>
      </c>
      <c r="NJ50" s="7">
        <f>NJ49+Asetukset!$B$2</f>
        <v>9.6999999999999815</v>
      </c>
      <c r="NK50" s="8">
        <f t="shared" si="149"/>
        <v>1.1993076162215587E-2</v>
      </c>
      <c r="NL50" s="7">
        <f>NL49+Asetukset!$B$2</f>
        <v>14.699999999999964</v>
      </c>
      <c r="NM50" s="8">
        <f t="shared" si="150"/>
        <v>1.8175074183976188E-2</v>
      </c>
      <c r="NN50" s="7">
        <f>NN49+Asetukset!$B$2</f>
        <v>19.70000000000001</v>
      </c>
      <c r="NO50" s="8">
        <f t="shared" si="151"/>
        <v>2.4357072205736869E-2</v>
      </c>
      <c r="NR50" s="7">
        <f>NR49+Asetukset!$B$2</f>
        <v>4.6999999999999993</v>
      </c>
      <c r="NS50" s="8">
        <f t="shared" si="152"/>
        <v>5.7938856015778998E-3</v>
      </c>
      <c r="NT50" s="7">
        <f>NT49+Asetukset!$B$2</f>
        <v>9.6999999999999815</v>
      </c>
      <c r="NU50" s="8">
        <f t="shared" si="153"/>
        <v>1.1957593688362876E-2</v>
      </c>
      <c r="NV50" s="7">
        <f>NV49+Asetukset!$B$2</f>
        <v>14.699999999999964</v>
      </c>
      <c r="NW50" s="8">
        <f t="shared" si="154"/>
        <v>1.8121301775147855E-2</v>
      </c>
      <c r="NX50" s="7">
        <f>NX49+Asetukset!$B$2</f>
        <v>19.70000000000001</v>
      </c>
      <c r="NY50" s="8">
        <f t="shared" si="155"/>
        <v>2.428500986193291E-2</v>
      </c>
      <c r="OB50" s="7">
        <f>OB49+Asetukset!$B$2</f>
        <v>4.6999999999999993</v>
      </c>
      <c r="OC50" s="8">
        <f t="shared" si="156"/>
        <v>5.7767944936086427E-3</v>
      </c>
      <c r="OD50" s="7">
        <f>OD49+Asetukset!$B$2</f>
        <v>9.6999999999999815</v>
      </c>
      <c r="OE50" s="8">
        <f t="shared" si="157"/>
        <v>1.1922320550639092E-2</v>
      </c>
      <c r="OF50" s="7">
        <f>OF49+Asetukset!$B$2</f>
        <v>14.699999999999964</v>
      </c>
      <c r="OG50" s="8">
        <f t="shared" si="158"/>
        <v>1.8067846607669542E-2</v>
      </c>
      <c r="OH50" s="7">
        <f>OH49+Asetukset!$B$2</f>
        <v>19.70000000000001</v>
      </c>
      <c r="OI50" s="8">
        <f t="shared" si="159"/>
        <v>2.421337266470007E-2</v>
      </c>
      <c r="OL50" s="7">
        <f>OL49+Asetukset!$B$2</f>
        <v>4.6999999999999993</v>
      </c>
      <c r="OM50" s="8">
        <f t="shared" si="160"/>
        <v>5.7598039215686174E-3</v>
      </c>
      <c r="ON50" s="7">
        <f>ON49+Asetukset!$B$2</f>
        <v>9.6999999999999815</v>
      </c>
      <c r="OO50" s="8">
        <f t="shared" si="161"/>
        <v>1.1887254901960742E-2</v>
      </c>
      <c r="OP50" s="7">
        <f>OP49+Asetukset!$B$2</f>
        <v>14.699999999999964</v>
      </c>
      <c r="OQ50" s="8">
        <f t="shared" si="162"/>
        <v>1.8014705882352867E-2</v>
      </c>
      <c r="OR50" s="7">
        <f>OR49+Asetukset!$B$2</f>
        <v>19.70000000000001</v>
      </c>
      <c r="OS50" s="8">
        <f t="shared" si="163"/>
        <v>2.4142156862745068E-2</v>
      </c>
      <c r="OV50" s="7">
        <f>OV49+Asetukset!$B$2</f>
        <v>4.6999999999999993</v>
      </c>
      <c r="OW50" s="8">
        <f t="shared" si="164"/>
        <v>5.7429130009775059E-3</v>
      </c>
      <c r="OX50" s="7">
        <f>OX49+Asetukset!$B$2</f>
        <v>9.6999999999999815</v>
      </c>
      <c r="OY50" s="8">
        <f t="shared" si="165"/>
        <v>1.1852394916911002E-2</v>
      </c>
      <c r="OZ50" s="7">
        <f>OZ49+Asetukset!$B$2</f>
        <v>14.699999999999964</v>
      </c>
      <c r="PA50" s="8">
        <f t="shared" si="166"/>
        <v>1.79618768328445E-2</v>
      </c>
      <c r="PB50" s="7">
        <f>PB49+Asetukset!$B$2</f>
        <v>19.70000000000001</v>
      </c>
      <c r="PC50" s="8">
        <f t="shared" si="167"/>
        <v>2.4071358748778072E-2</v>
      </c>
      <c r="PF50" s="7">
        <f>PF49+Asetukset!$B$2</f>
        <v>4.6999999999999993</v>
      </c>
      <c r="PG50" s="8">
        <f t="shared" si="168"/>
        <v>5.7261208576997943E-3</v>
      </c>
      <c r="PH50" s="7">
        <f>PH49+Asetukset!$B$2</f>
        <v>9.6999999999999815</v>
      </c>
      <c r="PI50" s="8">
        <f t="shared" si="169"/>
        <v>1.1817738791422958E-2</v>
      </c>
      <c r="PJ50" s="7">
        <f>PJ49+Asetukset!$B$2</f>
        <v>14.699999999999964</v>
      </c>
      <c r="PK50" s="8">
        <f t="shared" si="170"/>
        <v>1.7909356725146122E-2</v>
      </c>
      <c r="PL50" s="7">
        <f>PL49+Asetukset!$B$2</f>
        <v>19.70000000000001</v>
      </c>
      <c r="PM50" s="8">
        <f t="shared" si="171"/>
        <v>2.4000974658869367E-2</v>
      </c>
      <c r="PP50" s="7">
        <f>PP49+Asetukset!$B$2</f>
        <v>4.6999999999999993</v>
      </c>
      <c r="PQ50" s="8">
        <f t="shared" si="172"/>
        <v>5.7094266277939636E-3</v>
      </c>
      <c r="PR50" s="7">
        <f>PR49+Asetukset!$B$2</f>
        <v>9.6999999999999815</v>
      </c>
      <c r="PS50" s="8">
        <f t="shared" si="173"/>
        <v>1.1783284742468371E-2</v>
      </c>
      <c r="PT50" s="7">
        <f>PT49+Asetukset!$B$2</f>
        <v>14.699999999999964</v>
      </c>
      <c r="PU50" s="8">
        <f t="shared" si="174"/>
        <v>1.7857142857142783E-2</v>
      </c>
      <c r="PV50" s="7">
        <f>PV49+Asetukset!$B$2</f>
        <v>19.70000000000001</v>
      </c>
      <c r="PW50" s="8">
        <f t="shared" si="175"/>
        <v>2.393100097181727E-2</v>
      </c>
      <c r="PZ50" s="7">
        <f>PZ49+Asetukset!$B$2</f>
        <v>4.6999999999999993</v>
      </c>
      <c r="QA50" s="8">
        <f t="shared" si="176"/>
        <v>5.6928294573643304E-3</v>
      </c>
      <c r="QB50" s="7">
        <f>QB49+Asetukset!$B$2</f>
        <v>9.6999999999999815</v>
      </c>
      <c r="QC50" s="8">
        <f t="shared" si="177"/>
        <v>1.1749031007751895E-2</v>
      </c>
      <c r="QD50" s="7">
        <f>QD49+Asetukset!$B$2</f>
        <v>14.699999999999964</v>
      </c>
      <c r="QE50" s="8">
        <f t="shared" si="178"/>
        <v>1.7805232558139459E-2</v>
      </c>
      <c r="QF50" s="7">
        <f>QF49+Asetukset!$B$2</f>
        <v>19.70000000000001</v>
      </c>
      <c r="QG50" s="8">
        <f t="shared" si="179"/>
        <v>2.3861434108527101E-2</v>
      </c>
      <c r="QJ50" s="7">
        <f>QJ49+Asetukset!$B$2</f>
        <v>4.6999999999999993</v>
      </c>
      <c r="QK50" s="8">
        <f t="shared" si="180"/>
        <v>5.6763285024154474E-3</v>
      </c>
      <c r="QL50" s="7">
        <f>QL49+Asetukset!$B$2</f>
        <v>9.6999999999999815</v>
      </c>
      <c r="QM50" s="8">
        <f t="shared" si="181"/>
        <v>1.1714975845410584E-2</v>
      </c>
      <c r="QN50" s="7">
        <f>QN49+Asetukset!$B$2</f>
        <v>14.699999999999964</v>
      </c>
      <c r="QO50" s="8">
        <f t="shared" si="182"/>
        <v>1.7753623188405721E-2</v>
      </c>
      <c r="QP50" s="7">
        <f>QP49+Asetukset!$B$2</f>
        <v>19.70000000000001</v>
      </c>
      <c r="QQ50" s="8">
        <f t="shared" si="183"/>
        <v>2.3792270531400931E-2</v>
      </c>
      <c r="QT50" s="7">
        <f>QT49+Asetukset!$B$2</f>
        <v>4.6999999999999993</v>
      </c>
      <c r="QU50" s="8">
        <f t="shared" si="184"/>
        <v>5.6599229287090441E-3</v>
      </c>
      <c r="QV50" s="7">
        <f>QV49+Asetukset!$B$2</f>
        <v>9.6999999999999815</v>
      </c>
      <c r="QW50" s="8">
        <f t="shared" si="185"/>
        <v>1.1681117533718645E-2</v>
      </c>
      <c r="QX50" s="7">
        <f>QX49+Asetukset!$B$2</f>
        <v>14.699999999999964</v>
      </c>
      <c r="QY50" s="8">
        <f t="shared" si="186"/>
        <v>1.7702312138728245E-2</v>
      </c>
      <c r="QZ50" s="7">
        <f>QZ49+Asetukset!$B$2</f>
        <v>19.70000000000001</v>
      </c>
      <c r="RA50" s="8">
        <f t="shared" si="187"/>
        <v>2.3723506743737924E-2</v>
      </c>
      <c r="RD50" s="7">
        <f>RD49+Asetukset!$B$2</f>
        <v>4.6999999999999993</v>
      </c>
      <c r="RE50" s="8">
        <f t="shared" si="188"/>
        <v>5.6436119116234267E-3</v>
      </c>
      <c r="RF50" s="7">
        <f>RF49+Asetukset!$B$2</f>
        <v>9.6999999999999815</v>
      </c>
      <c r="RG50" s="8">
        <f t="shared" si="189"/>
        <v>1.1647454370797264E-2</v>
      </c>
      <c r="RH50" s="7">
        <f>RH49+Asetukset!$B$2</f>
        <v>14.699999999999964</v>
      </c>
      <c r="RI50" s="8">
        <f t="shared" si="190"/>
        <v>1.7651296829971106E-2</v>
      </c>
      <c r="RJ50" s="7">
        <f>RJ49+Asetukset!$B$2</f>
        <v>19.70000000000001</v>
      </c>
      <c r="RK50" s="8">
        <f t="shared" si="191"/>
        <v>2.3655139289145019E-2</v>
      </c>
      <c r="RN50" s="7">
        <f>RN49+Asetukset!$B$2</f>
        <v>4.6999999999999993</v>
      </c>
      <c r="RO50" s="8">
        <f t="shared" si="192"/>
        <v>5.6273946360153142E-3</v>
      </c>
      <c r="RP50" s="7">
        <f>RP49+Asetukset!$B$2</f>
        <v>9.6999999999999815</v>
      </c>
      <c r="RQ50" s="8">
        <f t="shared" si="193"/>
        <v>1.1613984674329456E-2</v>
      </c>
      <c r="RR50" s="7">
        <f>RR49+Asetukset!$B$2</f>
        <v>14.699999999999964</v>
      </c>
      <c r="RS50" s="8">
        <f t="shared" si="194"/>
        <v>1.7600574712643601E-2</v>
      </c>
      <c r="RT50" s="7">
        <f>RT49+Asetukset!$B$2</f>
        <v>19.70000000000001</v>
      </c>
      <c r="RU50" s="8">
        <f t="shared" si="195"/>
        <v>2.3587164750957821E-2</v>
      </c>
      <c r="RX50" s="7">
        <f>RX49+Asetukset!$B$2</f>
        <v>4.6999999999999993</v>
      </c>
      <c r="RY50" s="8">
        <f t="shared" si="196"/>
        <v>5.6112702960840373E-3</v>
      </c>
      <c r="RZ50" s="7">
        <f>RZ49+Asetukset!$B$2</f>
        <v>9.6999999999999815</v>
      </c>
      <c r="SA50" s="8">
        <f t="shared" si="197"/>
        <v>1.1580706781279801E-2</v>
      </c>
      <c r="SB50" s="7">
        <f>SB49+Asetukset!$B$2</f>
        <v>14.699999999999964</v>
      </c>
      <c r="SC50" s="8">
        <f t="shared" si="198"/>
        <v>1.7550143266475565E-2</v>
      </c>
      <c r="SD50" s="7">
        <f>SD49+Asetukset!$B$2</f>
        <v>19.70000000000001</v>
      </c>
      <c r="SE50" s="8">
        <f t="shared" si="199"/>
        <v>2.3519579751671408E-2</v>
      </c>
      <c r="SH50" s="7">
        <f>SH49+Asetukset!$B$2</f>
        <v>4.6999999999999993</v>
      </c>
      <c r="SI50" s="8">
        <f t="shared" si="200"/>
        <v>5.5952380952380828E-3</v>
      </c>
      <c r="SJ50" s="7">
        <f>SJ49+Asetukset!$B$2</f>
        <v>9.6999999999999815</v>
      </c>
      <c r="SK50" s="8">
        <f t="shared" si="201"/>
        <v>1.1547619047619001E-2</v>
      </c>
      <c r="SL50" s="7">
        <f>SL49+Asetukset!$B$2</f>
        <v>14.699999999999964</v>
      </c>
      <c r="SM50" s="8">
        <f t="shared" si="202"/>
        <v>1.7499999999999922E-2</v>
      </c>
      <c r="SN50" s="7">
        <f>SN49+Asetukset!$B$2</f>
        <v>19.70000000000001</v>
      </c>
      <c r="SO50" s="8">
        <f t="shared" si="203"/>
        <v>2.3452380952380916E-2</v>
      </c>
      <c r="SR50" s="7">
        <f>SR49+Asetukset!$B$2</f>
        <v>4.6999999999999993</v>
      </c>
      <c r="SS50" s="8">
        <f t="shared" si="204"/>
        <v>5.5792972459638998E-3</v>
      </c>
      <c r="ST50" s="7">
        <f>ST49+Asetukset!$B$2</f>
        <v>9.6999999999999815</v>
      </c>
      <c r="SU50" s="8">
        <f t="shared" si="205"/>
        <v>1.1514719848053136E-2</v>
      </c>
      <c r="SV50" s="7">
        <f>SV49+Asetukset!$B$2</f>
        <v>14.699999999999964</v>
      </c>
      <c r="SW50" s="8">
        <f t="shared" si="206"/>
        <v>1.7450142450142373E-2</v>
      </c>
      <c r="SX50" s="7">
        <f>SX49+Asetukset!$B$2</f>
        <v>19.70000000000001</v>
      </c>
      <c r="SY50" s="8">
        <f t="shared" si="207"/>
        <v>2.3385565052231685E-2</v>
      </c>
      <c r="TB50" s="7">
        <f>TB49+Asetukset!$B$2</f>
        <v>4.6999999999999993</v>
      </c>
      <c r="TC50" s="8">
        <f t="shared" si="208"/>
        <v>5.5634469696969569E-3</v>
      </c>
      <c r="TD50" s="7">
        <f>TD49+Asetukset!$B$2</f>
        <v>9.6999999999999815</v>
      </c>
      <c r="TE50" s="8">
        <f t="shared" si="209"/>
        <v>1.1482007575757529E-2</v>
      </c>
      <c r="TF50" s="7">
        <f>TF49+Asetukset!$B$2</f>
        <v>14.699999999999964</v>
      </c>
      <c r="TG50" s="8">
        <f t="shared" si="210"/>
        <v>1.7400568181818104E-2</v>
      </c>
      <c r="TH50" s="7">
        <f>TH49+Asetukset!$B$2</f>
        <v>19.70000000000001</v>
      </c>
      <c r="TI50" s="8">
        <f t="shared" si="211"/>
        <v>2.3319128787878753E-2</v>
      </c>
      <c r="TL50" s="7">
        <f>TL49+Asetukset!$B$2</f>
        <v>4.6999999999999993</v>
      </c>
      <c r="TM50" s="8">
        <f t="shared" si="212"/>
        <v>5.5476864966949825E-3</v>
      </c>
      <c r="TN50" s="7">
        <f>TN49+Asetukset!$B$2</f>
        <v>9.6999999999999815</v>
      </c>
      <c r="TO50" s="8">
        <f t="shared" si="213"/>
        <v>1.1449480642115158E-2</v>
      </c>
      <c r="TP50" s="7">
        <f>TP49+Asetukset!$B$2</f>
        <v>14.699999999999964</v>
      </c>
      <c r="TQ50" s="8">
        <f t="shared" si="214"/>
        <v>1.7351274787535332E-2</v>
      </c>
      <c r="TR50" s="7">
        <f>TR49+Asetukset!$B$2</f>
        <v>19.70000000000001</v>
      </c>
      <c r="TS50" s="8">
        <f t="shared" si="215"/>
        <v>2.3253068932955579E-2</v>
      </c>
      <c r="TV50" s="7">
        <f>TV49+Asetukset!$B$2</f>
        <v>4.6999999999999993</v>
      </c>
      <c r="TW50" s="8">
        <f t="shared" si="216"/>
        <v>5.5320150659133585E-3</v>
      </c>
      <c r="TX50" s="7">
        <f>TX49+Asetukset!$B$2</f>
        <v>9.6999999999999815</v>
      </c>
      <c r="TY50" s="8">
        <f t="shared" si="217"/>
        <v>1.1417137476459463E-2</v>
      </c>
      <c r="TZ50" s="7">
        <f>TZ49+Asetukset!$B$2</f>
        <v>14.699999999999964</v>
      </c>
      <c r="UA50" s="8">
        <f t="shared" si="218"/>
        <v>1.730225988700557E-2</v>
      </c>
      <c r="UB50" s="7">
        <f>UB49+Asetukset!$B$2</f>
        <v>19.70000000000001</v>
      </c>
      <c r="UC50" s="8">
        <f t="shared" si="219"/>
        <v>2.318738229755175E-2</v>
      </c>
      <c r="UF50" s="7">
        <f>UF49+Asetukset!$B$2</f>
        <v>4.6999999999999993</v>
      </c>
      <c r="UG50" s="8">
        <f t="shared" si="220"/>
        <v>5.5164319248826163E-3</v>
      </c>
      <c r="UH50" s="7">
        <f>UH49+Asetukset!$B$2</f>
        <v>9.6999999999999815</v>
      </c>
      <c r="UI50" s="8">
        <f t="shared" si="221"/>
        <v>1.1384976525821549E-2</v>
      </c>
      <c r="UJ50" s="7">
        <f>UJ49+Asetukset!$B$2</f>
        <v>14.699999999999964</v>
      </c>
      <c r="UK50" s="8">
        <f t="shared" si="222"/>
        <v>1.7253521126760481E-2</v>
      </c>
      <c r="UL50" s="7">
        <f>UL49+Asetukset!$B$2</f>
        <v>19.70000000000001</v>
      </c>
      <c r="UM50" s="8">
        <f t="shared" si="223"/>
        <v>2.3122065727699492E-2</v>
      </c>
      <c r="UP50" s="7">
        <f>UP49+Asetukset!$B$2</f>
        <v>4.6999999999999993</v>
      </c>
      <c r="UQ50" s="8">
        <f t="shared" si="224"/>
        <v>5.5009363295880015E-3</v>
      </c>
      <c r="UR50" s="7">
        <f>UR49+Asetukset!$B$2</f>
        <v>9.6999999999999815</v>
      </c>
      <c r="US50" s="8">
        <f t="shared" si="225"/>
        <v>1.1352996254681601E-2</v>
      </c>
      <c r="UT50" s="7">
        <f>UT49+Asetukset!$B$2</f>
        <v>14.699999999999964</v>
      </c>
      <c r="UU50" s="8">
        <f t="shared" si="226"/>
        <v>1.7205056179775201E-2</v>
      </c>
      <c r="UV50" s="7">
        <f>UV49+Asetukset!$B$2</f>
        <v>19.70000000000001</v>
      </c>
      <c r="UW50" s="8">
        <f t="shared" si="227"/>
        <v>2.3057116104868876E-2</v>
      </c>
      <c r="UZ50" s="7">
        <f>UZ49+Asetukset!$B$2</f>
        <v>4.6999999999999993</v>
      </c>
      <c r="VA50" s="8">
        <f t="shared" si="228"/>
        <v>5.4855275443510603E-3</v>
      </c>
      <c r="VB50" s="7">
        <f>VB49+Asetukset!$B$2</f>
        <v>9.6999999999999815</v>
      </c>
      <c r="VC50" s="8">
        <f t="shared" si="229"/>
        <v>1.1321195144724509E-2</v>
      </c>
      <c r="VD50" s="7">
        <f>VD49+Asetukset!$B$2</f>
        <v>14.699999999999964</v>
      </c>
      <c r="VE50" s="8">
        <f t="shared" si="230"/>
        <v>1.7156862745097957E-2</v>
      </c>
      <c r="VF50" s="7">
        <f>VF49+Asetukset!$B$2</f>
        <v>19.70000000000001</v>
      </c>
      <c r="VG50" s="8">
        <f t="shared" si="231"/>
        <v>2.2992530345471482E-2</v>
      </c>
      <c r="VJ50" s="7">
        <f>VJ49+Asetukset!$B$2</f>
        <v>4.6999999999999993</v>
      </c>
      <c r="VK50" s="8">
        <f t="shared" si="232"/>
        <v>5.470204841713208E-3</v>
      </c>
      <c r="VL50" s="7">
        <f>VL49+Asetukset!$B$2</f>
        <v>9.6999999999999815</v>
      </c>
      <c r="VM50" s="8">
        <f t="shared" si="233"/>
        <v>1.1289571694599579E-2</v>
      </c>
      <c r="VN50" s="7">
        <f>VN49+Asetukset!$B$2</f>
        <v>14.699999999999964</v>
      </c>
      <c r="VO50" s="8">
        <f t="shared" si="234"/>
        <v>1.7108938547485953E-2</v>
      </c>
      <c r="VP50" s="7">
        <f>VP49+Asetukset!$B$2</f>
        <v>19.70000000000001</v>
      </c>
      <c r="VQ50" s="8">
        <f t="shared" si="235"/>
        <v>2.2928305400372398E-2</v>
      </c>
      <c r="VT50" s="7">
        <f>VT49+Asetukset!$B$2</f>
        <v>4.6999999999999993</v>
      </c>
      <c r="VU50" s="8">
        <f t="shared" si="236"/>
        <v>5.4549675023212486E-3</v>
      </c>
      <c r="VV50" s="7">
        <f>VV49+Asetukset!$B$2</f>
        <v>9.6999999999999815</v>
      </c>
      <c r="VW50" s="8">
        <f t="shared" si="237"/>
        <v>1.1258124419684261E-2</v>
      </c>
      <c r="VX50" s="7">
        <f>VX49+Asetukset!$B$2</f>
        <v>14.699999999999964</v>
      </c>
      <c r="VY50" s="8">
        <f t="shared" si="238"/>
        <v>1.7061281337047273E-2</v>
      </c>
      <c r="VZ50" s="7">
        <f>VZ49+Asetukset!$B$2</f>
        <v>19.70000000000001</v>
      </c>
      <c r="WA50" s="8">
        <f t="shared" si="239"/>
        <v>2.2864438254410358E-2</v>
      </c>
      <c r="WD50" s="7">
        <f>WD49+Asetukset!$B$2</f>
        <v>4.6999999999999993</v>
      </c>
      <c r="WE50" s="8">
        <f t="shared" si="240"/>
        <v>5.439814814814801E-3</v>
      </c>
      <c r="WF50" s="7">
        <f>WF49+Asetukset!$B$2</f>
        <v>9.6999999999999815</v>
      </c>
      <c r="WG50" s="8">
        <f t="shared" si="241"/>
        <v>1.1226851851851806E-2</v>
      </c>
      <c r="WH50" s="7">
        <f>WH49+Asetukset!$B$2</f>
        <v>14.699999999999964</v>
      </c>
      <c r="WI50" s="8">
        <f t="shared" si="242"/>
        <v>1.7013888888888808E-2</v>
      </c>
      <c r="WJ50" s="7">
        <f>WJ49+Asetukset!$B$2</f>
        <v>19.70000000000001</v>
      </c>
      <c r="WK50" s="8">
        <f t="shared" si="243"/>
        <v>2.2800925925925881E-2</v>
      </c>
      <c r="WN50" s="7">
        <f>WN49+Asetukset!$B$2</f>
        <v>4.6999999999999993</v>
      </c>
      <c r="WO50" s="8">
        <f t="shared" si="244"/>
        <v>5.4247460757155912E-3</v>
      </c>
      <c r="WP50" s="7">
        <f>WP49+Asetukset!$B$2</f>
        <v>9.6999999999999815</v>
      </c>
      <c r="WQ50" s="8">
        <f t="shared" si="245"/>
        <v>1.1195752539242794E-2</v>
      </c>
      <c r="WR50" s="7">
        <f>WR49+Asetukset!$B$2</f>
        <v>14.699999999999964</v>
      </c>
      <c r="WS50" s="8">
        <f t="shared" si="246"/>
        <v>1.6966759002770001E-2</v>
      </c>
      <c r="WT50" s="7">
        <f>WT49+Asetukset!$B$2</f>
        <v>19.70000000000001</v>
      </c>
      <c r="WU50" s="8">
        <f t="shared" si="247"/>
        <v>2.2737765466297282E-2</v>
      </c>
      <c r="WX50" s="7">
        <f>WX49+Asetukset!$B$2</f>
        <v>4.6999999999999993</v>
      </c>
      <c r="WY50" s="8">
        <f t="shared" si="248"/>
        <v>5.4097605893185866E-3</v>
      </c>
      <c r="WZ50" s="7">
        <f>WZ49+Asetukset!$B$2</f>
        <v>9.6999999999999815</v>
      </c>
      <c r="XA50" s="8">
        <f t="shared" si="249"/>
        <v>1.1164825046040466E-2</v>
      </c>
      <c r="XB50" s="7">
        <f>XB49+Asetukset!$B$2</f>
        <v>14.699999999999964</v>
      </c>
      <c r="XC50" s="8">
        <f t="shared" si="250"/>
        <v>1.691988950276235E-2</v>
      </c>
      <c r="XD50" s="7">
        <f>XD49+Asetukset!$B$2</f>
        <v>19.70000000000001</v>
      </c>
      <c r="XE50" s="8">
        <f t="shared" si="251"/>
        <v>2.2674953959484306E-2</v>
      </c>
      <c r="XH50" s="7">
        <f>XH49+Asetukset!$B$2</f>
        <v>4.6999999999999993</v>
      </c>
      <c r="XI50" s="8">
        <f t="shared" si="252"/>
        <v>5.3948576675849269E-3</v>
      </c>
      <c r="XJ50" s="7">
        <f>XJ49+Asetukset!$B$2</f>
        <v>9.6999999999999815</v>
      </c>
      <c r="XK50" s="8">
        <f t="shared" si="253"/>
        <v>1.1134067952249721E-2</v>
      </c>
      <c r="XL50" s="7">
        <f>XL49+Asetukset!$B$2</f>
        <v>14.699999999999964</v>
      </c>
      <c r="XM50" s="8">
        <f t="shared" si="254"/>
        <v>1.6873278236914518E-2</v>
      </c>
      <c r="XN50" s="7">
        <f>XN49+Asetukset!$B$2</f>
        <v>19.70000000000001</v>
      </c>
      <c r="XO50" s="8">
        <f t="shared" si="255"/>
        <v>2.2612488521579387E-2</v>
      </c>
      <c r="XR50" s="7">
        <f>XR49+Asetukset!$B$2</f>
        <v>4.6999999999999993</v>
      </c>
      <c r="XS50" s="8">
        <f t="shared" si="256"/>
        <v>5.3800366300366153E-3</v>
      </c>
      <c r="XT50" s="7">
        <f>XT49+Asetukset!$B$2</f>
        <v>9.6999999999999815</v>
      </c>
      <c r="XU50" s="8">
        <f t="shared" si="257"/>
        <v>1.1103479853479805E-2</v>
      </c>
      <c r="XV50" s="7">
        <f>XV49+Asetukset!$B$2</f>
        <v>14.699999999999964</v>
      </c>
      <c r="XW50" s="8">
        <f t="shared" si="258"/>
        <v>1.6826923076922993E-2</v>
      </c>
      <c r="XX50" s="7">
        <f>XX49+Asetukset!$B$2</f>
        <v>19.70000000000001</v>
      </c>
      <c r="XY50" s="8">
        <f t="shared" si="259"/>
        <v>2.2550366300366258E-2</v>
      </c>
      <c r="YB50" s="7">
        <f>YB49+Asetukset!$B$2</f>
        <v>4.6999999999999993</v>
      </c>
      <c r="YC50" s="8">
        <f t="shared" si="260"/>
        <v>5.3652968036529544E-3</v>
      </c>
      <c r="YD50" s="7">
        <f>YD49+Asetukset!$B$2</f>
        <v>9.6999999999999815</v>
      </c>
      <c r="YE50" s="8">
        <f t="shared" si="261"/>
        <v>1.1073059360730544E-2</v>
      </c>
      <c r="YF50" s="7">
        <f>YF49+Asetukset!$B$2</f>
        <v>14.699999999999964</v>
      </c>
      <c r="YG50" s="8">
        <f t="shared" si="262"/>
        <v>1.6780821917808136E-2</v>
      </c>
      <c r="YH50" s="7">
        <f>YH49+Asetukset!$B$2</f>
        <v>19.70000000000001</v>
      </c>
      <c r="YI50" s="8">
        <f t="shared" si="263"/>
        <v>2.24885844748858E-2</v>
      </c>
      <c r="YL50" s="7">
        <f>YL49+Asetukset!$B$2</f>
        <v>4.6999999999999993</v>
      </c>
      <c r="YM50" s="8">
        <f t="shared" si="264"/>
        <v>5.3506375227686557E-3</v>
      </c>
      <c r="YN50" s="7">
        <f>YN49+Asetukset!$B$2</f>
        <v>9.6999999999999815</v>
      </c>
      <c r="YO50" s="8">
        <f t="shared" si="265"/>
        <v>1.10428051001821E-2</v>
      </c>
      <c r="YP50" s="7">
        <f>YP49+Asetukset!$B$2</f>
        <v>14.699999999999964</v>
      </c>
      <c r="YQ50" s="8">
        <f t="shared" si="266"/>
        <v>1.6734972677595546E-2</v>
      </c>
      <c r="YR50" s="7">
        <f>YR49+Asetukset!$B$2</f>
        <v>19.70000000000001</v>
      </c>
      <c r="YS50" s="8">
        <f t="shared" si="267"/>
        <v>2.2427140255009064E-2</v>
      </c>
      <c r="YV50" s="7">
        <f>YV49+Asetukset!$B$2</f>
        <v>4.6999999999999993</v>
      </c>
      <c r="YW50" s="8">
        <f t="shared" si="268"/>
        <v>5.3360581289736454E-3</v>
      </c>
      <c r="YX50" s="7">
        <f>YX49+Asetukset!$B$2</f>
        <v>9.6999999999999815</v>
      </c>
      <c r="YY50" s="8">
        <f t="shared" si="269"/>
        <v>1.1012715712988142E-2</v>
      </c>
      <c r="YZ50" s="7">
        <f>YZ49+Asetukset!$B$2</f>
        <v>14.699999999999964</v>
      </c>
      <c r="ZA50" s="8">
        <f t="shared" si="270"/>
        <v>1.6689373297002642E-2</v>
      </c>
      <c r="ZB50" s="7">
        <f>ZB49+Asetukset!$B$2</f>
        <v>19.70000000000001</v>
      </c>
      <c r="ZC50" s="8">
        <f t="shared" si="271"/>
        <v>2.2366030881017213E-2</v>
      </c>
      <c r="ZF50" s="7">
        <f>ZF49+Asetukset!$B$2</f>
        <v>4.6999999999999993</v>
      </c>
      <c r="ZG50" s="8">
        <f t="shared" si="272"/>
        <v>5.3215579710144782E-3</v>
      </c>
      <c r="ZH50" s="7">
        <f>ZH49+Asetukset!$B$2</f>
        <v>9.6999999999999815</v>
      </c>
      <c r="ZI50" s="8">
        <f t="shared" si="273"/>
        <v>1.0982789855072414E-2</v>
      </c>
      <c r="ZJ50" s="7">
        <f>ZJ49+Asetukset!$B$2</f>
        <v>14.699999999999964</v>
      </c>
      <c r="ZK50" s="8">
        <f t="shared" si="274"/>
        <v>1.6644021739130349E-2</v>
      </c>
      <c r="ZL50" s="7">
        <f>ZL49+Asetukset!$B$2</f>
        <v>19.70000000000001</v>
      </c>
      <c r="ZM50" s="8">
        <f t="shared" si="275"/>
        <v>2.2305253623188359E-2</v>
      </c>
      <c r="ZP50" s="7">
        <f>ZP49+Asetukset!$B$2</f>
        <v>4.6999999999999993</v>
      </c>
      <c r="ZQ50" s="8">
        <f t="shared" si="276"/>
        <v>5.3071364046973655E-3</v>
      </c>
      <c r="ZR50" s="7">
        <f>ZR49+Asetukset!$B$2</f>
        <v>9.6999999999999815</v>
      </c>
      <c r="ZS50" s="8">
        <f t="shared" si="277"/>
        <v>1.0953026196928587E-2</v>
      </c>
      <c r="ZT50" s="7">
        <f>ZT49+Asetukset!$B$2</f>
        <v>14.699999999999964</v>
      </c>
      <c r="ZU50" s="8">
        <f t="shared" si="278"/>
        <v>1.6598915989159805E-2</v>
      </c>
      <c r="ZV50" s="7">
        <f>ZV49+Asetukset!$B$2</f>
        <v>19.70000000000001</v>
      </c>
      <c r="ZW50" s="8">
        <f t="shared" si="279"/>
        <v>2.2244805781391097E-2</v>
      </c>
      <c r="ZZ50" s="7">
        <f>ZZ49+Asetukset!$B$2</f>
        <v>4.6999999999999993</v>
      </c>
      <c r="AAA50" s="8">
        <f t="shared" si="280"/>
        <v>5.2927927927927778E-3</v>
      </c>
      <c r="AAB50" s="7">
        <f>AAB49+Asetukset!$B$2</f>
        <v>9.6999999999999815</v>
      </c>
      <c r="AAC50" s="8">
        <f t="shared" si="281"/>
        <v>1.0923423423423374E-2</v>
      </c>
      <c r="AAD50" s="7">
        <f>AAD49+Asetukset!$B$2</f>
        <v>14.699999999999964</v>
      </c>
      <c r="AAE50" s="8">
        <f t="shared" si="282"/>
        <v>1.6554054054053968E-2</v>
      </c>
      <c r="AAF50" s="7">
        <f>AAF49+Asetukset!$B$2</f>
        <v>19.70000000000001</v>
      </c>
      <c r="AAG50" s="8">
        <f t="shared" si="283"/>
        <v>2.2184684684684639E-2</v>
      </c>
      <c r="AAJ50" s="7">
        <f>AAJ49+Asetukset!$B$2</f>
        <v>4.6999999999999993</v>
      </c>
      <c r="AAK50" s="8">
        <f t="shared" si="284"/>
        <v>5.2785265049415837E-3</v>
      </c>
      <c r="AAL50" s="7">
        <f>AAL49+Asetukset!$B$2</f>
        <v>9.6999999999999815</v>
      </c>
      <c r="AAM50" s="8">
        <f t="shared" si="285"/>
        <v>1.0893980233602824E-2</v>
      </c>
      <c r="AAN50" s="7">
        <f>AAN49+Asetukset!$B$2</f>
        <v>14.699999999999964</v>
      </c>
      <c r="AAO50" s="8">
        <f t="shared" si="286"/>
        <v>1.6509433962264067E-2</v>
      </c>
      <c r="AAP50" s="7">
        <f>AAP49+Asetukset!$B$2</f>
        <v>19.70000000000001</v>
      </c>
      <c r="AAQ50" s="8">
        <f t="shared" si="287"/>
        <v>2.2124887690925379E-2</v>
      </c>
      <c r="AAT50" s="7">
        <f>AAT49+Asetukset!$B$2</f>
        <v>4.6999999999999993</v>
      </c>
      <c r="AAU50" s="8">
        <f t="shared" si="288"/>
        <v>5.2643369175627086E-3</v>
      </c>
      <c r="AAV50" s="7">
        <f>AAV49+Asetukset!$B$2</f>
        <v>9.6999999999999815</v>
      </c>
      <c r="AAW50" s="8">
        <f t="shared" si="289"/>
        <v>1.086469534050174E-2</v>
      </c>
      <c r="AAX50" s="7">
        <f>AAX49+Asetukset!$B$2</f>
        <v>14.699999999999964</v>
      </c>
      <c r="AAY50" s="8">
        <f t="shared" si="290"/>
        <v>1.6465053763440773E-2</v>
      </c>
      <c r="AAZ50" s="7">
        <f>AAZ49+Asetukset!$B$2</f>
        <v>19.70000000000001</v>
      </c>
      <c r="ABA50" s="8">
        <f t="shared" si="291"/>
        <v>2.206541218637988E-2</v>
      </c>
      <c r="ABD50" s="7">
        <f>ABD49+Asetukset!$B$2</f>
        <v>4.6999999999999993</v>
      </c>
      <c r="ABE50" s="8">
        <f t="shared" si="292"/>
        <v>5.2502234137622728E-3</v>
      </c>
      <c r="ABF50" s="7">
        <f>ABF49+Asetukset!$B$2</f>
        <v>9.6999999999999815</v>
      </c>
      <c r="ABG50" s="8">
        <f t="shared" si="293"/>
        <v>1.083556747095616E-2</v>
      </c>
      <c r="ABH50" s="7">
        <f>ABH49+Asetukset!$B$2</f>
        <v>14.699999999999964</v>
      </c>
      <c r="ABI50" s="8">
        <f t="shared" si="294"/>
        <v>1.6420911528150048E-2</v>
      </c>
      <c r="ABJ50" s="7">
        <f>ABJ49+Asetukset!$B$2</f>
        <v>19.70000000000001</v>
      </c>
      <c r="ABK50" s="8">
        <f t="shared" si="295"/>
        <v>2.2006255585344008E-2</v>
      </c>
      <c r="ABN50" s="7">
        <f>ABN49+Asetukset!$B$2</f>
        <v>4.6999999999999993</v>
      </c>
      <c r="ABO50" s="8">
        <f t="shared" si="296"/>
        <v>5.2361853832441907E-3</v>
      </c>
      <c r="ABP50" s="7">
        <f>ABP49+Asetukset!$B$2</f>
        <v>9.6999999999999815</v>
      </c>
      <c r="ABQ50" s="8">
        <f t="shared" si="297"/>
        <v>1.0806595365418843E-2</v>
      </c>
      <c r="ABR50" s="7">
        <f>ABR49+Asetukset!$B$2</f>
        <v>14.699999999999964</v>
      </c>
      <c r="ABS50" s="8">
        <f t="shared" si="298"/>
        <v>1.6377005347593496E-2</v>
      </c>
      <c r="ABT50" s="7">
        <f>ABT49+Asetukset!$B$2</f>
        <v>19.70000000000001</v>
      </c>
      <c r="ABU50" s="8">
        <f t="shared" si="299"/>
        <v>2.1947415329768221E-2</v>
      </c>
      <c r="ABX50" s="7">
        <f>ABX49+Asetukset!$B$2</f>
        <v>4.6999999999999993</v>
      </c>
      <c r="ABY50" s="8">
        <f t="shared" si="300"/>
        <v>5.2222222222222071E-3</v>
      </c>
      <c r="ABZ50" s="7">
        <f>ABZ49+Asetukset!$B$2</f>
        <v>9.6999999999999815</v>
      </c>
      <c r="ACA50" s="8">
        <f t="shared" si="301"/>
        <v>1.0777777777777726E-2</v>
      </c>
      <c r="ACB50" s="7">
        <f>ACB49+Asetukset!$B$2</f>
        <v>14.699999999999964</v>
      </c>
      <c r="ACC50" s="8">
        <f t="shared" si="302"/>
        <v>1.6333333333333245E-2</v>
      </c>
      <c r="ACD50" s="7">
        <f>ACD49+Asetukset!$B$2</f>
        <v>19.70000000000001</v>
      </c>
      <c r="ACE50" s="8">
        <f t="shared" si="303"/>
        <v>2.1888888888888836E-2</v>
      </c>
      <c r="ACH50" s="7">
        <f>ACH49+Asetukset!$B$2</f>
        <v>4.6999999999999993</v>
      </c>
      <c r="ACI50" s="8">
        <f t="shared" si="304"/>
        <v>5.2083333333333174E-3</v>
      </c>
      <c r="ACJ50" s="7">
        <f>ACJ49+Asetukset!$B$2</f>
        <v>9.6999999999999815</v>
      </c>
      <c r="ACK50" s="8">
        <f t="shared" si="305"/>
        <v>1.0749113475177255E-2</v>
      </c>
      <c r="ACL50" s="7">
        <f>ACL49+Asetukset!$B$2</f>
        <v>14.699999999999964</v>
      </c>
      <c r="ACM50" s="8">
        <f t="shared" si="306"/>
        <v>1.6289893617021187E-2</v>
      </c>
      <c r="ACN50" s="7">
        <f>ACN49+Asetukset!$B$2</f>
        <v>19.70000000000001</v>
      </c>
      <c r="ACO50" s="8">
        <f t="shared" si="307"/>
        <v>2.1830673758865198E-2</v>
      </c>
      <c r="ACR50" s="7">
        <f>ACR49+Asetukset!$B$2</f>
        <v>4.6999999999999993</v>
      </c>
      <c r="ACS50" s="8">
        <f t="shared" si="308"/>
        <v>5.1945181255525922E-3</v>
      </c>
      <c r="ACT50" s="7">
        <f>ACT49+Asetukset!$B$2</f>
        <v>9.6999999999999815</v>
      </c>
      <c r="ACU50" s="8">
        <f t="shared" si="309"/>
        <v>1.0720601237842567E-2</v>
      </c>
      <c r="ACV50" s="7">
        <f>ACV49+Asetukset!$B$2</f>
        <v>14.699999999999964</v>
      </c>
      <c r="ACW50" s="8">
        <f t="shared" si="310"/>
        <v>1.6246684350132538E-2</v>
      </c>
      <c r="ACX50" s="7">
        <f>ACX49+Asetukset!$B$2</f>
        <v>19.70000000000001</v>
      </c>
      <c r="ACY50" s="8">
        <f t="shared" si="311"/>
        <v>2.1772767462422585E-2</v>
      </c>
      <c r="ADB50" s="7">
        <f>ADB49+Asetukset!$B$2</f>
        <v>4.6999999999999993</v>
      </c>
      <c r="ADC50" s="8">
        <f t="shared" si="312"/>
        <v>5.1807760141093315E-3</v>
      </c>
      <c r="ADD50" s="7">
        <f>ADD49+Asetukset!$B$2</f>
        <v>9.6999999999999815</v>
      </c>
      <c r="ADE50" s="8">
        <f t="shared" si="313"/>
        <v>1.0692239858906473E-2</v>
      </c>
      <c r="ADF50" s="7">
        <f>ADF49+Asetukset!$B$2</f>
        <v>14.699999999999964</v>
      </c>
      <c r="ADG50" s="8">
        <f t="shared" si="314"/>
        <v>1.6203703703703616E-2</v>
      </c>
      <c r="ADH50" s="7">
        <f>ADH49+Asetukset!$B$2</f>
        <v>19.70000000000001</v>
      </c>
      <c r="ADI50" s="8">
        <f t="shared" si="315"/>
        <v>2.1715167548500832E-2</v>
      </c>
      <c r="ADL50" s="7">
        <f>ADL49+Asetukset!$B$2</f>
        <v>4.6999999999999993</v>
      </c>
      <c r="ADM50" s="8">
        <f t="shared" si="316"/>
        <v>5.167106420404557E-3</v>
      </c>
      <c r="ADN50" s="7">
        <f>ADN49+Asetukset!$B$2</f>
        <v>9.6999999999999815</v>
      </c>
      <c r="ADO50" s="8">
        <f t="shared" si="317"/>
        <v>1.0664028144239175E-2</v>
      </c>
      <c r="ADP50" s="7">
        <f>ADP49+Asetukset!$B$2</f>
        <v>14.699999999999964</v>
      </c>
      <c r="ADQ50" s="8">
        <f t="shared" si="318"/>
        <v>1.6160949868073791E-2</v>
      </c>
      <c r="ADR50" s="7">
        <f>ADR49+Asetukset!$B$2</f>
        <v>19.70000000000001</v>
      </c>
      <c r="ADS50" s="8">
        <f t="shared" si="319"/>
        <v>2.1657871591908476E-2</v>
      </c>
      <c r="ADV50" s="7">
        <f>ADV49+Asetukset!$B$2</f>
        <v>4.6999999999999993</v>
      </c>
      <c r="ADW50" s="8">
        <f t="shared" si="320"/>
        <v>5.1535087719298085E-3</v>
      </c>
      <c r="ADX50" s="7">
        <f>ADX49+Asetukset!$B$2</f>
        <v>9.6999999999999815</v>
      </c>
      <c r="ADY50" s="8">
        <f t="shared" si="321"/>
        <v>1.063596491228065E-2</v>
      </c>
      <c r="ADZ50" s="7">
        <f>ADZ49+Asetukset!$B$2</f>
        <v>14.699999999999964</v>
      </c>
      <c r="AEA50" s="8">
        <f t="shared" si="322"/>
        <v>1.611842105263149E-2</v>
      </c>
      <c r="AEB50" s="7">
        <f>AEB49+Asetukset!$B$2</f>
        <v>19.70000000000001</v>
      </c>
      <c r="AEC50" s="8">
        <f t="shared" si="323"/>
        <v>2.1600877192982402E-2</v>
      </c>
      <c r="AEF50" s="7">
        <f>AEF49+Asetukset!$B$2</f>
        <v>4.6999999999999993</v>
      </c>
      <c r="AEG50" s="8">
        <f t="shared" si="324"/>
        <v>5.1399825021872106E-3</v>
      </c>
      <c r="AEH50" s="7">
        <f>AEH49+Asetukset!$B$2</f>
        <v>9.6999999999999815</v>
      </c>
      <c r="AEI50" s="8">
        <f t="shared" si="325"/>
        <v>1.0608048993875713E-2</v>
      </c>
      <c r="AEJ50" s="7">
        <f>AEJ49+Asetukset!$B$2</f>
        <v>14.699999999999964</v>
      </c>
      <c r="AEK50" s="8">
        <f t="shared" si="326"/>
        <v>1.6076115485564216E-2</v>
      </c>
      <c r="AEL50" s="7">
        <f>AEL49+Asetukset!$B$2</f>
        <v>19.70000000000001</v>
      </c>
      <c r="AEM50" s="8">
        <f t="shared" si="327"/>
        <v>2.1544181977252788E-2</v>
      </c>
      <c r="AEP50" s="7">
        <f>AEP49+Asetukset!$B$2</f>
        <v>4.6999999999999993</v>
      </c>
      <c r="AEQ50" s="8">
        <f t="shared" si="328"/>
        <v>5.1265270506108034E-3</v>
      </c>
      <c r="AER50" s="7">
        <f>AER49+Asetukset!$B$2</f>
        <v>9.6999999999999815</v>
      </c>
      <c r="AES50" s="8">
        <f t="shared" si="329"/>
        <v>1.058027923211164E-2</v>
      </c>
      <c r="AET50" s="7">
        <f>AET49+Asetukset!$B$2</f>
        <v>14.699999999999964</v>
      </c>
      <c r="AEU50" s="8">
        <f t="shared" si="330"/>
        <v>1.6034031413612478E-2</v>
      </c>
      <c r="AEV50" s="7">
        <f>AEV49+Asetukset!$B$2</f>
        <v>19.70000000000001</v>
      </c>
      <c r="AEW50" s="8">
        <f t="shared" si="331"/>
        <v>2.1487783595113386E-2</v>
      </c>
      <c r="AEZ50" s="7">
        <f>AEZ49+Asetukset!$B$2</f>
        <v>4.6999999999999993</v>
      </c>
      <c r="AFA50" s="8">
        <f t="shared" si="332"/>
        <v>5.1131418624891043E-3</v>
      </c>
      <c r="AFB50" s="7">
        <f>AFB49+Asetukset!$B$2</f>
        <v>9.6999999999999815</v>
      </c>
      <c r="AFC50" s="8">
        <f t="shared" si="333"/>
        <v>1.0552654482158344E-2</v>
      </c>
      <c r="AFD50" s="7">
        <f>AFD49+Asetukset!$B$2</f>
        <v>14.699999999999964</v>
      </c>
      <c r="AFE50" s="8">
        <f t="shared" si="334"/>
        <v>1.5992167101827586E-2</v>
      </c>
      <c r="AFF50" s="7">
        <f>AFF49+Asetukset!$B$2</f>
        <v>19.70000000000001</v>
      </c>
      <c r="AFG50" s="8">
        <f t="shared" si="335"/>
        <v>2.1431679721496899E-2</v>
      </c>
      <c r="AFJ50" s="7">
        <f>AFJ49+Asetukset!$B$2</f>
        <v>4.6999999999999993</v>
      </c>
      <c r="AFK50" s="8">
        <f t="shared" si="336"/>
        <v>5.0998263888888725E-3</v>
      </c>
      <c r="AFL50" s="7">
        <f>AFL49+Asetukset!$B$2</f>
        <v>9.6999999999999815</v>
      </c>
      <c r="AFM50" s="8">
        <f t="shared" si="337"/>
        <v>1.0525173611111058E-2</v>
      </c>
      <c r="AFN50" s="7">
        <f>AFN49+Asetukset!$B$2</f>
        <v>14.699999999999964</v>
      </c>
      <c r="AFO50" s="8">
        <f t="shared" si="338"/>
        <v>1.5950520833333245E-2</v>
      </c>
      <c r="AFP50" s="7">
        <f>AFP49+Asetukset!$B$2</f>
        <v>19.70000000000001</v>
      </c>
      <c r="AFQ50" s="8">
        <f t="shared" si="339"/>
        <v>2.13758680555555E-2</v>
      </c>
      <c r="AFT50" s="7">
        <f>AFT49+Asetukset!$B$2</f>
        <v>4.6999999999999993</v>
      </c>
      <c r="AFU50" s="8">
        <f t="shared" si="340"/>
        <v>5.0865800865800698E-3</v>
      </c>
      <c r="AFV50" s="7">
        <f>AFV49+Asetukset!$B$2</f>
        <v>9.6999999999999815</v>
      </c>
      <c r="AFW50" s="8">
        <f t="shared" si="341"/>
        <v>1.0497835497835445E-2</v>
      </c>
      <c r="AFX50" s="7">
        <f>AFX49+Asetukset!$B$2</f>
        <v>14.699999999999964</v>
      </c>
      <c r="AFY50" s="8">
        <f t="shared" si="342"/>
        <v>1.5909090909090821E-2</v>
      </c>
      <c r="AFZ50" s="7">
        <f>AFZ49+Asetukset!$B$2</f>
        <v>19.70000000000001</v>
      </c>
      <c r="AGA50" s="8">
        <f t="shared" si="343"/>
        <v>2.1320346320346264E-2</v>
      </c>
      <c r="AGD50" s="7">
        <f>AGD49+Asetukset!$B$2</f>
        <v>4.6999999999999993</v>
      </c>
      <c r="AGE50" s="8">
        <f t="shared" si="344"/>
        <v>5.0734024179619865E-3</v>
      </c>
      <c r="AGF50" s="7">
        <f>AGF49+Asetukset!$B$2</f>
        <v>9.6999999999999815</v>
      </c>
      <c r="AGG50" s="8">
        <f t="shared" si="345"/>
        <v>1.0470639032815145E-2</v>
      </c>
      <c r="AGH50" s="7">
        <f>AGH49+Asetukset!$B$2</f>
        <v>14.699999999999964</v>
      </c>
      <c r="AGI50" s="8">
        <f t="shared" si="346"/>
        <v>1.5867875647668304E-2</v>
      </c>
      <c r="AGJ50" s="7">
        <f>AGJ49+Asetukset!$B$2</f>
        <v>19.70000000000001</v>
      </c>
      <c r="AGK50" s="8">
        <f t="shared" si="347"/>
        <v>2.1265112262521531E-2</v>
      </c>
      <c r="AGN50" s="7">
        <f>AGN49+Asetukset!$B$2</f>
        <v>4.6999999999999993</v>
      </c>
      <c r="AGO50" s="8">
        <f t="shared" si="348"/>
        <v>5.0602928509905091E-3</v>
      </c>
      <c r="AGP50" s="7">
        <f>AGP49+Asetukset!$B$2</f>
        <v>9.6999999999999815</v>
      </c>
      <c r="AGQ50" s="8">
        <f t="shared" si="349"/>
        <v>1.044358311800167E-2</v>
      </c>
      <c r="AGR50" s="7">
        <f>AGR49+Asetukset!$B$2</f>
        <v>14.699999999999964</v>
      </c>
      <c r="AGS50" s="8">
        <f t="shared" si="350"/>
        <v>1.5826873385012829E-2</v>
      </c>
      <c r="AGT50" s="7">
        <f>AGT49+Asetukset!$B$2</f>
        <v>19.70000000000001</v>
      </c>
      <c r="AGU50" s="8">
        <f t="shared" si="351"/>
        <v>2.121016365202406E-2</v>
      </c>
      <c r="AGX50" s="7">
        <f>AGX49+Asetukset!$B$2</f>
        <v>4.6999999999999993</v>
      </c>
      <c r="AGY50" s="8">
        <f t="shared" si="352"/>
        <v>5.0472508591065121E-3</v>
      </c>
      <c r="AGZ50" s="7">
        <f>AGZ49+Asetukset!$B$2</f>
        <v>9.6999999999999815</v>
      </c>
      <c r="AHA50" s="8">
        <f t="shared" si="353"/>
        <v>1.0416666666666614E-2</v>
      </c>
      <c r="AHB50" s="7">
        <f>AHB49+Asetukset!$B$2</f>
        <v>14.699999999999964</v>
      </c>
      <c r="AHC50" s="8">
        <f t="shared" si="354"/>
        <v>1.5786082474226713E-2</v>
      </c>
      <c r="AHD50" s="7">
        <f>AHD49+Asetukset!$B$2</f>
        <v>19.70000000000001</v>
      </c>
      <c r="AHE50" s="8">
        <f t="shared" si="355"/>
        <v>2.1155498281786884E-2</v>
      </c>
      <c r="AHH50" s="7">
        <f>AHH49+Asetukset!$B$2</f>
        <v>4.6999999999999993</v>
      </c>
      <c r="AHI50" s="8">
        <f t="shared" si="356"/>
        <v>5.034275921165364E-3</v>
      </c>
      <c r="AHJ50" s="7">
        <f>AHJ49+Asetukset!$B$2</f>
        <v>9.6999999999999815</v>
      </c>
      <c r="AHK50" s="8">
        <f t="shared" si="357"/>
        <v>1.0389888603256158E-2</v>
      </c>
      <c r="AHL50" s="7">
        <f>AHL49+Asetukset!$B$2</f>
        <v>14.699999999999964</v>
      </c>
      <c r="AHM50" s="8">
        <f t="shared" si="358"/>
        <v>1.5745501285346953E-2</v>
      </c>
      <c r="AHN50" s="7">
        <f>AHN49+Asetukset!$B$2</f>
        <v>19.70000000000001</v>
      </c>
      <c r="AHO50" s="8">
        <f t="shared" si="359"/>
        <v>2.1101113967437815E-2</v>
      </c>
      <c r="AHR50" s="7">
        <f>AHR49+Asetukset!$B$2</f>
        <v>4.6999999999999993</v>
      </c>
      <c r="AHS50" s="8">
        <f t="shared" si="360"/>
        <v>5.0213675213675044E-3</v>
      </c>
      <c r="AHT50" s="7">
        <f>AHT49+Asetukset!$B$2</f>
        <v>9.6999999999999815</v>
      </c>
      <c r="AHU50" s="8">
        <f t="shared" si="361"/>
        <v>1.0363247863247809E-2</v>
      </c>
      <c r="AHV50" s="7">
        <f>AHV49+Asetukset!$B$2</f>
        <v>14.699999999999964</v>
      </c>
      <c r="AHW50" s="8">
        <f t="shared" si="362"/>
        <v>1.5705128205128115E-2</v>
      </c>
      <c r="AHX50" s="7">
        <f>AHX49+Asetukset!$B$2</f>
        <v>19.70000000000001</v>
      </c>
      <c r="AHY50" s="8">
        <f t="shared" si="363"/>
        <v>2.104700854700849E-2</v>
      </c>
      <c r="AIB50" s="7">
        <f>AIB49+Asetukset!$B$2</f>
        <v>4.6999999999999993</v>
      </c>
      <c r="AIC50" s="8">
        <f t="shared" si="364"/>
        <v>5.0085251491900932E-3</v>
      </c>
      <c r="AID50" s="7">
        <f>AID49+Asetukset!$B$2</f>
        <v>9.6999999999999815</v>
      </c>
      <c r="AIE50" s="8">
        <f t="shared" si="365"/>
        <v>1.0336743393009324E-2</v>
      </c>
      <c r="AIF50" s="7">
        <f>AIF49+Asetukset!$B$2</f>
        <v>14.699999999999964</v>
      </c>
      <c r="AIG50" s="8">
        <f t="shared" si="366"/>
        <v>1.5664961636828553E-2</v>
      </c>
      <c r="AIH50" s="7">
        <f>AIH49+Asetukset!$B$2</f>
        <v>19.70000000000001</v>
      </c>
      <c r="AII50" s="8">
        <f t="shared" si="367"/>
        <v>2.099317988064785E-2</v>
      </c>
      <c r="AIL50" s="7">
        <f>AIL49+Asetukset!$B$2</f>
        <v>4.6999999999999993</v>
      </c>
      <c r="AIM50" s="8">
        <f t="shared" si="368"/>
        <v>4.99574829931971E-3</v>
      </c>
      <c r="AIN50" s="7">
        <f>AIN49+Asetukset!$B$2</f>
        <v>9.6999999999999815</v>
      </c>
      <c r="AIO50" s="8">
        <f t="shared" si="369"/>
        <v>1.0310374149659809E-2</v>
      </c>
      <c r="AIP50" s="7">
        <f>AIP49+Asetukset!$B$2</f>
        <v>14.699999999999964</v>
      </c>
      <c r="AIQ50" s="8">
        <f t="shared" si="370"/>
        <v>1.562499999999991E-2</v>
      </c>
      <c r="AIR50" s="7">
        <f>AIR49+Asetukset!$B$2</f>
        <v>19.70000000000001</v>
      </c>
      <c r="AIS50" s="8">
        <f t="shared" si="371"/>
        <v>2.0939625850340076E-2</v>
      </c>
      <c r="AIV50" s="7">
        <f>AIV49+Asetukset!$B$2</f>
        <v>4.6999999999999993</v>
      </c>
      <c r="AIW50" s="8">
        <f t="shared" si="372"/>
        <v>4.9830364715860729E-3</v>
      </c>
      <c r="AIX50" s="7">
        <f>AIX49+Asetukset!$B$2</f>
        <v>9.6999999999999815</v>
      </c>
      <c r="AIY50" s="8">
        <f t="shared" si="373"/>
        <v>1.028413910093294E-2</v>
      </c>
      <c r="AIZ50" s="7">
        <f>AIZ49+Asetukset!$B$2</f>
        <v>14.699999999999964</v>
      </c>
      <c r="AJA50" s="8">
        <f t="shared" si="374"/>
        <v>1.5585241730279809E-2</v>
      </c>
      <c r="AJB50" s="7">
        <f>AJB49+Asetukset!$B$2</f>
        <v>19.70000000000001</v>
      </c>
      <c r="AJC50" s="8">
        <f t="shared" si="375"/>
        <v>2.0886344359626743E-2</v>
      </c>
      <c r="AJF50" s="7">
        <f>AJF49+Asetukset!$B$2</f>
        <v>4.6999999999999993</v>
      </c>
      <c r="AJG50" s="8">
        <f t="shared" si="376"/>
        <v>4.9703891708967676E-3</v>
      </c>
      <c r="AJH50" s="7">
        <f>AJH49+Asetukset!$B$2</f>
        <v>9.6999999999999815</v>
      </c>
      <c r="AJI50" s="8">
        <f t="shared" si="377"/>
        <v>1.0258037225042246E-2</v>
      </c>
      <c r="AJJ50" s="7">
        <f>AJJ49+Asetukset!$B$2</f>
        <v>14.699999999999964</v>
      </c>
      <c r="AJK50" s="8">
        <f t="shared" si="378"/>
        <v>1.5545685279187725E-2</v>
      </c>
      <c r="AJL50" s="7">
        <f>AJL49+Asetukset!$B$2</f>
        <v>19.70000000000001</v>
      </c>
      <c r="AJM50" s="8">
        <f t="shared" si="379"/>
        <v>2.0833333333333273E-2</v>
      </c>
      <c r="AJP50" s="7">
        <f>AJP49+Asetukset!$B$2</f>
        <v>4.6999999999999993</v>
      </c>
      <c r="AJQ50" s="8">
        <f t="shared" si="380"/>
        <v>4.9578059071729783E-3</v>
      </c>
      <c r="AJR50" s="7">
        <f>AJR49+Asetukset!$B$2</f>
        <v>9.6999999999999815</v>
      </c>
      <c r="AJS50" s="8">
        <f t="shared" si="381"/>
        <v>1.0232067510548469E-2</v>
      </c>
      <c r="AJT50" s="7">
        <f>AJT49+Asetukset!$B$2</f>
        <v>14.699999999999964</v>
      </c>
      <c r="AJU50" s="8">
        <f t="shared" si="382"/>
        <v>1.550632911392396E-2</v>
      </c>
      <c r="AJV50" s="7">
        <f>AJV49+Asetukset!$B$2</f>
        <v>19.70000000000001</v>
      </c>
      <c r="AJW50" s="8">
        <f t="shared" si="383"/>
        <v>2.0780590717299516E-2</v>
      </c>
      <c r="AJZ50" s="7">
        <f>AJZ49+Asetukset!$B$2</f>
        <v>4.6999999999999993</v>
      </c>
      <c r="AKA50" s="8">
        <f t="shared" si="384"/>
        <v>4.9452861952861771E-3</v>
      </c>
      <c r="AKB50" s="7">
        <f>AKB49+Asetukset!$B$2</f>
        <v>9.6999999999999815</v>
      </c>
      <c r="AKC50" s="8">
        <f t="shared" si="385"/>
        <v>1.0206228956228901E-2</v>
      </c>
      <c r="AKD50" s="7">
        <f>AKD49+Asetukset!$B$2</f>
        <v>14.699999999999964</v>
      </c>
      <c r="AKE50" s="8">
        <f t="shared" si="386"/>
        <v>1.5467171717171624E-2</v>
      </c>
      <c r="AKF50" s="7">
        <f>AKF49+Asetukset!$B$2</f>
        <v>19.70000000000001</v>
      </c>
      <c r="AKG50" s="8">
        <f t="shared" si="387"/>
        <v>2.0728114478114418E-2</v>
      </c>
      <c r="AKJ50" s="7">
        <f>AKJ49+Asetukset!$B$2</f>
        <v>4.6999999999999993</v>
      </c>
      <c r="AKK50" s="8">
        <f t="shared" si="388"/>
        <v>4.9328295549957843E-3</v>
      </c>
      <c r="AKL50" s="7">
        <f>AKL49+Asetukset!$B$2</f>
        <v>9.6999999999999815</v>
      </c>
      <c r="AKM50" s="8">
        <f t="shared" si="389"/>
        <v>1.0180520570948728E-2</v>
      </c>
      <c r="AKN50" s="7">
        <f>AKN49+Asetukset!$B$2</f>
        <v>14.699999999999964</v>
      </c>
      <c r="AKO50" s="8">
        <f t="shared" si="390"/>
        <v>1.5428211586901672E-2</v>
      </c>
      <c r="AKP50" s="7">
        <f>AKP49+Asetukset!$B$2</f>
        <v>19.70000000000001</v>
      </c>
      <c r="AKQ50" s="8">
        <f t="shared" si="391"/>
        <v>2.0675902602854682E-2</v>
      </c>
      <c r="AKT50" s="7">
        <f>AKT49+Asetukset!$B$2</f>
        <v>4.6999999999999993</v>
      </c>
      <c r="AKU50" s="8">
        <f t="shared" si="392"/>
        <v>4.9204355108877539E-3</v>
      </c>
      <c r="AKV50" s="7">
        <f>AKV49+Asetukset!$B$2</f>
        <v>9.6999999999999815</v>
      </c>
      <c r="AKW50" s="8">
        <f t="shared" si="393"/>
        <v>1.0154941373534284E-2</v>
      </c>
      <c r="AKX50" s="7">
        <f>AKX49+Asetukset!$B$2</f>
        <v>14.699999999999964</v>
      </c>
      <c r="AKY50" s="8">
        <f t="shared" si="394"/>
        <v>1.5389447236180813E-2</v>
      </c>
      <c r="AKZ50" s="7">
        <f>AKZ49+Asetukset!$B$2</f>
        <v>19.70000000000001</v>
      </c>
      <c r="ALA50" s="8">
        <f t="shared" si="395"/>
        <v>2.0623953098827408E-2</v>
      </c>
      <c r="ALD50" s="7">
        <f>ALD49+Asetukset!$B$2</f>
        <v>4.6999999999999993</v>
      </c>
      <c r="ALE50" s="8">
        <f t="shared" si="396"/>
        <v>4.9081035923141001E-3</v>
      </c>
      <c r="ALF50" s="7">
        <f>ALF49+Asetukset!$B$2</f>
        <v>9.6999999999999815</v>
      </c>
      <c r="ALG50" s="8">
        <f t="shared" si="397"/>
        <v>1.0129490392648233E-2</v>
      </c>
      <c r="ALH50" s="7">
        <f>ALH49+Asetukset!$B$2</f>
        <v>14.699999999999964</v>
      </c>
      <c r="ALI50" s="8">
        <f t="shared" si="398"/>
        <v>1.5350877192982365E-2</v>
      </c>
      <c r="ALJ50" s="7">
        <f>ALJ49+Asetukset!$B$2</f>
        <v>19.70000000000001</v>
      </c>
      <c r="ALK50" s="8">
        <f t="shared" si="399"/>
        <v>2.0572263993316565E-2</v>
      </c>
      <c r="ALN50" s="7">
        <f>ALN49+Asetukset!$B$2</f>
        <v>4.6999999999999993</v>
      </c>
      <c r="ALO50" s="8">
        <f t="shared" si="400"/>
        <v>4.8958333333333154E-3</v>
      </c>
      <c r="ALP50" s="7">
        <f>ALP49+Asetukset!$B$2</f>
        <v>9.6999999999999815</v>
      </c>
      <c r="ALQ50" s="8">
        <f t="shared" si="401"/>
        <v>1.0104166666666612E-2</v>
      </c>
      <c r="ALR50" s="7">
        <f>ALR49+Asetukset!$B$2</f>
        <v>14.699999999999964</v>
      </c>
      <c r="ALS50" s="8">
        <f t="shared" si="402"/>
        <v>1.5312499999999908E-2</v>
      </c>
      <c r="ALT50" s="7">
        <f>ALT49+Asetukset!$B$2</f>
        <v>19.70000000000001</v>
      </c>
      <c r="ALU50" s="8">
        <f t="shared" si="403"/>
        <v>2.0520833333333269E-2</v>
      </c>
    </row>
    <row r="51" spans="2:1009" x14ac:dyDescent="0.25">
      <c r="B51" s="7">
        <f>B50+Asetukset!$B$2</f>
        <v>4.7999999999999989</v>
      </c>
      <c r="C51" s="8">
        <f t="shared" si="404"/>
        <v>6.6666666666666654E-3</v>
      </c>
      <c r="D51" s="7">
        <f>D50+Asetukset!$B$2</f>
        <v>9.7999999999999812</v>
      </c>
      <c r="E51" s="8">
        <f t="shared" si="405"/>
        <v>1.3611111111111086E-2</v>
      </c>
      <c r="F51" s="7">
        <f>F50+Asetukset!$B$2</f>
        <v>14.799999999999963</v>
      </c>
      <c r="G51" s="8">
        <f t="shared" si="406"/>
        <v>2.0555555555555504E-2</v>
      </c>
      <c r="H51" s="7">
        <f>H50+Asetukset!$B$2</f>
        <v>19.800000000000011</v>
      </c>
      <c r="I51" s="8">
        <f t="shared" si="407"/>
        <v>2.7500000000000014E-2</v>
      </c>
      <c r="L51" s="7">
        <f>L50+Asetukset!$B$2</f>
        <v>4.7999999999999989</v>
      </c>
      <c r="M51" s="8">
        <f t="shared" si="408"/>
        <v>6.6445182724252476E-3</v>
      </c>
      <c r="N51" s="7">
        <f>N50+Asetukset!$B$2</f>
        <v>9.7999999999999812</v>
      </c>
      <c r="O51" s="8">
        <f t="shared" si="409"/>
        <v>1.3565891472868191E-2</v>
      </c>
      <c r="P51" s="7">
        <f>P50+Asetukset!$B$2</f>
        <v>14.799999999999963</v>
      </c>
      <c r="Q51" s="8">
        <f t="shared" si="410"/>
        <v>2.0487264673311134E-2</v>
      </c>
      <c r="R51" s="7">
        <f>R50+Asetukset!$B$2</f>
        <v>19.800000000000011</v>
      </c>
      <c r="S51" s="8">
        <f t="shared" si="411"/>
        <v>2.7408637873754166E-2</v>
      </c>
      <c r="V51" s="7">
        <f>V50+Asetukset!$B$2</f>
        <v>4.7999999999999989</v>
      </c>
      <c r="W51" s="8">
        <f t="shared" si="412"/>
        <v>6.622516556291389E-3</v>
      </c>
      <c r="X51" s="7">
        <f>X50+Asetukset!$B$2</f>
        <v>9.7999999999999812</v>
      </c>
      <c r="Y51" s="8">
        <f t="shared" si="413"/>
        <v>1.3520971302428228E-2</v>
      </c>
      <c r="Z51" s="7">
        <f>Z50+Asetukset!$B$2</f>
        <v>14.799999999999963</v>
      </c>
      <c r="AA51" s="8">
        <f t="shared" si="414"/>
        <v>2.041942604856507E-2</v>
      </c>
      <c r="AB51" s="7">
        <f>AB50+Asetukset!$B$2</f>
        <v>19.800000000000011</v>
      </c>
      <c r="AC51" s="8">
        <f t="shared" si="415"/>
        <v>2.7317880794702001E-2</v>
      </c>
      <c r="AF51" s="7">
        <f>AF50+Asetukset!$B$2</f>
        <v>4.7999999999999989</v>
      </c>
      <c r="AG51" s="8">
        <f t="shared" si="416"/>
        <v>6.6006600660065981E-3</v>
      </c>
      <c r="AH51" s="7">
        <f>AH50+Asetukset!$B$2</f>
        <v>9.7999999999999812</v>
      </c>
      <c r="AI51" s="8">
        <f t="shared" si="417"/>
        <v>1.3476347634763448E-2</v>
      </c>
      <c r="AJ51" s="7">
        <f>AJ50+Asetukset!$B$2</f>
        <v>14.799999999999963</v>
      </c>
      <c r="AK51" s="8">
        <f t="shared" si="418"/>
        <v>2.0352035203520299E-2</v>
      </c>
      <c r="AL51" s="7">
        <f>AL50+Asetukset!$B$2</f>
        <v>19.800000000000011</v>
      </c>
      <c r="AM51" s="8">
        <f t="shared" si="419"/>
        <v>2.7227722772277238E-2</v>
      </c>
      <c r="AP51" s="7">
        <f>AP50+Asetukset!$B$2</f>
        <v>4.7999999999999989</v>
      </c>
      <c r="AQ51" s="8">
        <f t="shared" si="420"/>
        <v>6.5789473684210497E-3</v>
      </c>
      <c r="AR51" s="7">
        <f>AR50+Asetukset!$B$2</f>
        <v>9.7999999999999812</v>
      </c>
      <c r="AS51" s="8">
        <f t="shared" si="421"/>
        <v>1.3432017543859621E-2</v>
      </c>
      <c r="AT51" s="7">
        <f>AT50+Asetukset!$B$2</f>
        <v>14.799999999999963</v>
      </c>
      <c r="AU51" s="8">
        <f t="shared" si="422"/>
        <v>2.0285087719298191E-2</v>
      </c>
      <c r="AV51" s="7">
        <f>AV50+Asetukset!$B$2</f>
        <v>19.800000000000011</v>
      </c>
      <c r="AW51" s="8">
        <f t="shared" si="423"/>
        <v>2.7138157894736854E-2</v>
      </c>
      <c r="AZ51" s="7">
        <f>AZ50+Asetukset!$B$2</f>
        <v>4.7999999999999989</v>
      </c>
      <c r="BA51" s="8">
        <f t="shared" si="424"/>
        <v>6.5573770491803253E-3</v>
      </c>
      <c r="BB51" s="7">
        <f>BB50+Asetukset!$B$2</f>
        <v>9.7999999999999812</v>
      </c>
      <c r="BC51" s="8">
        <f t="shared" si="425"/>
        <v>1.3387978142076476E-2</v>
      </c>
      <c r="BD51" s="7">
        <f>BD50+Asetukset!$B$2</f>
        <v>14.799999999999963</v>
      </c>
      <c r="BE51" s="8">
        <f t="shared" si="426"/>
        <v>2.0218579234972622E-2</v>
      </c>
      <c r="BF51" s="7">
        <f>BF50+Asetukset!$B$2</f>
        <v>19.800000000000011</v>
      </c>
      <c r="BG51" s="8">
        <f t="shared" si="427"/>
        <v>2.7049180327868863E-2</v>
      </c>
      <c r="BJ51" s="7">
        <f>BJ50+Asetukset!$B$2</f>
        <v>4.7999999999999989</v>
      </c>
      <c r="BK51" s="8">
        <f t="shared" si="428"/>
        <v>6.5359477124182974E-3</v>
      </c>
      <c r="BL51" s="7">
        <f>BL50+Asetukset!$B$2</f>
        <v>9.7999999999999812</v>
      </c>
      <c r="BM51" s="8">
        <f t="shared" si="429"/>
        <v>1.3344226579520668E-2</v>
      </c>
      <c r="BN51" s="7">
        <f>BN50+Asetukset!$B$2</f>
        <v>14.799999999999963</v>
      </c>
      <c r="BO51" s="8">
        <f t="shared" si="430"/>
        <v>2.0152505446623038E-2</v>
      </c>
      <c r="BP51" s="7">
        <f>BP50+Asetukset!$B$2</f>
        <v>19.800000000000011</v>
      </c>
      <c r="BQ51" s="8">
        <f t="shared" si="431"/>
        <v>2.6960784313725495E-2</v>
      </c>
      <c r="BT51" s="7">
        <f>BT50+Asetukset!$B$2</f>
        <v>4.7999999999999989</v>
      </c>
      <c r="BU51" s="8">
        <f t="shared" si="432"/>
        <v>6.514657980456022E-3</v>
      </c>
      <c r="BV51" s="7">
        <f>BV50+Asetukset!$B$2</f>
        <v>9.7999999999999812</v>
      </c>
      <c r="BW51" s="8">
        <f t="shared" si="433"/>
        <v>1.3300760043431024E-2</v>
      </c>
      <c r="BX51" s="7">
        <f>BX50+Asetukset!$B$2</f>
        <v>14.799999999999963</v>
      </c>
      <c r="BY51" s="8">
        <f t="shared" si="434"/>
        <v>2.0086862106406023E-2</v>
      </c>
      <c r="BZ51" s="7">
        <f>BZ50+Asetukset!$B$2</f>
        <v>19.800000000000011</v>
      </c>
      <c r="CA51" s="8">
        <f t="shared" si="435"/>
        <v>2.6872964169381116E-2</v>
      </c>
      <c r="CD51" s="7">
        <f>CD50+Asetukset!$B$2</f>
        <v>4.7999999999999989</v>
      </c>
      <c r="CE51" s="8">
        <f t="shared" si="436"/>
        <v>6.4935064935064896E-3</v>
      </c>
      <c r="CF51" s="7">
        <f>CF50+Asetukset!$B$2</f>
        <v>9.7999999999999812</v>
      </c>
      <c r="CG51" s="8">
        <f t="shared" si="437"/>
        <v>1.3257575757575727E-2</v>
      </c>
      <c r="CH51" s="7">
        <f>CH50+Asetukset!$B$2</f>
        <v>14.799999999999963</v>
      </c>
      <c r="CI51" s="8">
        <f t="shared" si="438"/>
        <v>2.0021645021644965E-2</v>
      </c>
      <c r="CJ51" s="7">
        <f>CJ50+Asetukset!$B$2</f>
        <v>19.800000000000011</v>
      </c>
      <c r="CK51" s="8">
        <f t="shared" si="439"/>
        <v>2.6785714285714291E-2</v>
      </c>
      <c r="CN51" s="7">
        <f>CN50+Asetukset!$B$2</f>
        <v>4.7999999999999989</v>
      </c>
      <c r="CO51" s="8">
        <f t="shared" si="440"/>
        <v>6.4724919093851092E-3</v>
      </c>
      <c r="CP51" s="7">
        <f>CP50+Asetukset!$B$2</f>
        <v>9.7999999999999812</v>
      </c>
      <c r="CQ51" s="8">
        <f t="shared" si="441"/>
        <v>1.3214670981661243E-2</v>
      </c>
      <c r="CR51" s="7">
        <f>CR50+Asetukset!$B$2</f>
        <v>14.799999999999963</v>
      </c>
      <c r="CS51" s="8">
        <f t="shared" si="442"/>
        <v>1.9956850053937377E-2</v>
      </c>
      <c r="CT51" s="7">
        <f>CT50+Asetukset!$B$2</f>
        <v>19.800000000000011</v>
      </c>
      <c r="CU51" s="8">
        <f t="shared" si="443"/>
        <v>2.6699029126213594E-2</v>
      </c>
      <c r="CX51" s="7">
        <f>CX50+Asetukset!$B$2</f>
        <v>4.7999999999999989</v>
      </c>
      <c r="CY51" s="8">
        <f t="shared" si="444"/>
        <v>6.4516129032258021E-3</v>
      </c>
      <c r="CZ51" s="7">
        <f>CZ50+Asetukset!$B$2</f>
        <v>9.7999999999999812</v>
      </c>
      <c r="DA51" s="8">
        <f t="shared" si="445"/>
        <v>1.3172043010752657E-2</v>
      </c>
      <c r="DB51" s="7">
        <f>DB50+Asetukset!$B$2</f>
        <v>14.799999999999963</v>
      </c>
      <c r="DC51" s="8">
        <f t="shared" si="446"/>
        <v>1.9892473118279512E-2</v>
      </c>
      <c r="DD51" s="7">
        <f>DD50+Asetukset!$B$2</f>
        <v>19.800000000000011</v>
      </c>
      <c r="DE51" s="8">
        <f t="shared" si="447"/>
        <v>2.6612903225806454E-2</v>
      </c>
      <c r="DH51" s="7">
        <f>DH50+Asetukset!$B$2</f>
        <v>4.7999999999999989</v>
      </c>
      <c r="DI51" s="8">
        <f t="shared" si="448"/>
        <v>6.4308681672025679E-3</v>
      </c>
      <c r="DJ51" s="7">
        <f>DJ50+Asetukset!$B$2</f>
        <v>9.7999999999999812</v>
      </c>
      <c r="DK51" s="8">
        <f t="shared" si="449"/>
        <v>1.3129689174705221E-2</v>
      </c>
      <c r="DL51" s="7">
        <f>DL50+Asetukset!$B$2</f>
        <v>14.799999999999963</v>
      </c>
      <c r="DM51" s="8">
        <f t="shared" si="450"/>
        <v>1.9828510182207871E-2</v>
      </c>
      <c r="DN51" s="7">
        <f>DN50+Asetukset!$B$2</f>
        <v>19.800000000000011</v>
      </c>
      <c r="DO51" s="8">
        <f t="shared" si="451"/>
        <v>2.6527331189710613E-2</v>
      </c>
      <c r="DR51" s="7">
        <f>DR50+Asetukset!$B$2</f>
        <v>4.7999999999999989</v>
      </c>
      <c r="DS51" s="8">
        <f t="shared" si="452"/>
        <v>6.4102564102564048E-3</v>
      </c>
      <c r="DT51" s="7">
        <f>DT50+Asetukset!$B$2</f>
        <v>9.7999999999999812</v>
      </c>
      <c r="DU51" s="8">
        <f t="shared" si="453"/>
        <v>1.3087606837606805E-2</v>
      </c>
      <c r="DV51" s="7">
        <f>DV50+Asetukset!$B$2</f>
        <v>14.799999999999963</v>
      </c>
      <c r="DW51" s="8">
        <f t="shared" si="454"/>
        <v>1.9764957264957205E-2</v>
      </c>
      <c r="DX51" s="7">
        <f>DX50+Asetukset!$B$2</f>
        <v>19.800000000000011</v>
      </c>
      <c r="DY51" s="8">
        <f t="shared" si="455"/>
        <v>2.6442307692307692E-2</v>
      </c>
      <c r="EB51" s="7">
        <f>EB50+Asetukset!$B$2</f>
        <v>4.7999999999999989</v>
      </c>
      <c r="EC51" s="8">
        <f t="shared" si="456"/>
        <v>6.3897763578274714E-3</v>
      </c>
      <c r="ED51" s="7">
        <f>ED50+Asetukset!$B$2</f>
        <v>9.7999999999999812</v>
      </c>
      <c r="EE51" s="8">
        <f t="shared" si="457"/>
        <v>1.3045793397231066E-2</v>
      </c>
      <c r="EF51" s="7">
        <f>EF50+Asetukset!$B$2</f>
        <v>14.799999999999963</v>
      </c>
      <c r="EG51" s="8">
        <f t="shared" si="458"/>
        <v>1.9701810436634656E-2</v>
      </c>
      <c r="EH51" s="7">
        <f>EH50+Asetukset!$B$2</f>
        <v>19.800000000000011</v>
      </c>
      <c r="EI51" s="8">
        <f t="shared" si="459"/>
        <v>2.6357827476038338E-2</v>
      </c>
      <c r="EL51" s="7">
        <f>EL50+Asetukset!$B$2</f>
        <v>4.7999999999999989</v>
      </c>
      <c r="EM51" s="8">
        <f t="shared" si="460"/>
        <v>6.3694267515923518E-3</v>
      </c>
      <c r="EN51" s="7">
        <f>EN50+Asetukset!$B$2</f>
        <v>9.7999999999999812</v>
      </c>
      <c r="EO51" s="8">
        <f t="shared" si="461"/>
        <v>1.3004246284501029E-2</v>
      </c>
      <c r="EP51" s="7">
        <f>EP50+Asetukset!$B$2</f>
        <v>14.799999999999963</v>
      </c>
      <c r="EQ51" s="8">
        <f t="shared" si="462"/>
        <v>1.9639065817409707E-2</v>
      </c>
      <c r="ER51" s="7">
        <f>ER50+Asetukset!$B$2</f>
        <v>19.800000000000011</v>
      </c>
      <c r="ES51" s="8">
        <f t="shared" si="463"/>
        <v>2.6273885350318469E-2</v>
      </c>
      <c r="EV51" s="7">
        <f>EV50+Asetukset!$B$2</f>
        <v>4.7999999999999989</v>
      </c>
      <c r="EW51" s="8">
        <f t="shared" si="464"/>
        <v>6.349206349206344E-3</v>
      </c>
      <c r="EX51" s="7">
        <f>EX50+Asetukset!$B$2</f>
        <v>9.7999999999999812</v>
      </c>
      <c r="EY51" s="8">
        <f t="shared" si="465"/>
        <v>1.2962962962962928E-2</v>
      </c>
      <c r="EZ51" s="7">
        <f>EZ50+Asetukset!$B$2</f>
        <v>14.799999999999963</v>
      </c>
      <c r="FA51" s="8">
        <f t="shared" si="466"/>
        <v>1.9576719576719515E-2</v>
      </c>
      <c r="FB51" s="7">
        <f>FB50+Asetukset!$B$2</f>
        <v>19.800000000000011</v>
      </c>
      <c r="FC51" s="8">
        <f t="shared" si="467"/>
        <v>2.6190476190476191E-2</v>
      </c>
      <c r="FF51" s="7">
        <f>FF50+Asetukset!$B$2</f>
        <v>4.7999999999999989</v>
      </c>
      <c r="FG51" s="8">
        <f t="shared" si="468"/>
        <v>6.3291139240506276E-3</v>
      </c>
      <c r="FH51" s="7">
        <f>FH50+Asetukset!$B$2</f>
        <v>9.7999999999999812</v>
      </c>
      <c r="FI51" s="8">
        <f t="shared" si="469"/>
        <v>1.2921940928270008E-2</v>
      </c>
      <c r="FJ51" s="7">
        <f>FJ50+Asetukset!$B$2</f>
        <v>14.799999999999963</v>
      </c>
      <c r="FK51" s="8">
        <f t="shared" si="470"/>
        <v>1.951476793248939E-2</v>
      </c>
      <c r="FL51" s="7">
        <f>FL50+Asetukset!$B$2</f>
        <v>19.800000000000011</v>
      </c>
      <c r="FM51" s="8">
        <f t="shared" si="471"/>
        <v>2.6107594936708858E-2</v>
      </c>
      <c r="FP51" s="7">
        <f>FP50+Asetukset!$B$2</f>
        <v>4.7999999999999989</v>
      </c>
      <c r="FQ51" s="8">
        <f t="shared" si="472"/>
        <v>6.3091482649842217E-3</v>
      </c>
      <c r="FR51" s="7">
        <f>FR50+Asetukset!$B$2</f>
        <v>9.7999999999999812</v>
      </c>
      <c r="FS51" s="8">
        <f t="shared" si="473"/>
        <v>1.2881177707676097E-2</v>
      </c>
      <c r="FT51" s="7">
        <f>FT50+Asetukset!$B$2</f>
        <v>14.799999999999963</v>
      </c>
      <c r="FU51" s="8">
        <f t="shared" si="474"/>
        <v>1.9453207150367972E-2</v>
      </c>
      <c r="FV51" s="7">
        <f>FV50+Asetukset!$B$2</f>
        <v>19.800000000000011</v>
      </c>
      <c r="FW51" s="8">
        <f t="shared" si="475"/>
        <v>2.6025236593059931E-2</v>
      </c>
      <c r="FZ51" s="7">
        <f>FZ50+Asetukset!$B$2</f>
        <v>4.7999999999999989</v>
      </c>
      <c r="GA51" s="8">
        <f t="shared" si="476"/>
        <v>6.2893081761006232E-3</v>
      </c>
      <c r="GB51" s="7">
        <f>GB50+Asetukset!$B$2</f>
        <v>9.7999999999999812</v>
      </c>
      <c r="GC51" s="8">
        <f t="shared" si="477"/>
        <v>1.2840670859538749E-2</v>
      </c>
      <c r="GD51" s="7">
        <f>GD50+Asetukset!$B$2</f>
        <v>14.799999999999963</v>
      </c>
      <c r="GE51" s="8">
        <f t="shared" si="478"/>
        <v>1.9392033542976875E-2</v>
      </c>
      <c r="GF51" s="7">
        <f>GF50+Asetukset!$B$2</f>
        <v>19.800000000000011</v>
      </c>
      <c r="GG51" s="8">
        <f t="shared" si="479"/>
        <v>2.5943396226415089E-2</v>
      </c>
      <c r="GJ51" s="7">
        <f>GJ50+Asetukset!$B$2</f>
        <v>4.7999999999999989</v>
      </c>
      <c r="GK51" s="8">
        <f t="shared" si="480"/>
        <v>6.2695924764890219E-3</v>
      </c>
      <c r="GL51" s="7">
        <f>GL50+Asetukset!$B$2</f>
        <v>9.7999999999999812</v>
      </c>
      <c r="GM51" s="8">
        <f t="shared" si="481"/>
        <v>1.2800417972831732E-2</v>
      </c>
      <c r="GN51" s="7">
        <f>GN50+Asetukset!$B$2</f>
        <v>14.799999999999963</v>
      </c>
      <c r="GO51" s="8">
        <f t="shared" si="482"/>
        <v>1.933124346917444E-2</v>
      </c>
      <c r="GP51" s="7">
        <f>GP50+Asetukset!$B$2</f>
        <v>19.800000000000011</v>
      </c>
      <c r="GQ51" s="8">
        <f t="shared" si="483"/>
        <v>2.5862068965517234E-2</v>
      </c>
      <c r="GT51" s="7">
        <f>GT50+Asetukset!$B$2</f>
        <v>4.7999999999999989</v>
      </c>
      <c r="GU51" s="8">
        <f t="shared" si="484"/>
        <v>6.2499999999999925E-3</v>
      </c>
      <c r="GV51" s="7">
        <f>GV50+Asetukset!$B$2</f>
        <v>9.7999999999999812</v>
      </c>
      <c r="GW51" s="8">
        <f t="shared" si="485"/>
        <v>1.276041666666663E-2</v>
      </c>
      <c r="GX51" s="7">
        <f>GX50+Asetukset!$B$2</f>
        <v>14.799999999999963</v>
      </c>
      <c r="GY51" s="8">
        <f t="shared" si="486"/>
        <v>1.9270833333333268E-2</v>
      </c>
      <c r="GZ51" s="7">
        <f>GZ50+Asetukset!$B$2</f>
        <v>19.800000000000011</v>
      </c>
      <c r="HA51" s="8">
        <f t="shared" si="487"/>
        <v>2.5781249999999992E-2</v>
      </c>
      <c r="HD51" s="7">
        <f>HD50+Asetukset!$B$2</f>
        <v>4.7999999999999989</v>
      </c>
      <c r="HE51" s="8">
        <f t="shared" si="84"/>
        <v>6.2305295950155692E-3</v>
      </c>
      <c r="HF51" s="7">
        <f>HF50+Asetukset!$B$2</f>
        <v>9.7999999999999812</v>
      </c>
      <c r="HG51" s="8">
        <f t="shared" si="85"/>
        <v>1.2720664589823433E-2</v>
      </c>
      <c r="HH51" s="7">
        <f>HH50+Asetukset!$B$2</f>
        <v>14.799999999999963</v>
      </c>
      <c r="HI51" s="8">
        <f t="shared" si="86"/>
        <v>1.9210799584631295E-2</v>
      </c>
      <c r="HJ51" s="7">
        <f>HJ50+Asetukset!$B$2</f>
        <v>19.800000000000011</v>
      </c>
      <c r="HK51" s="8">
        <f t="shared" si="87"/>
        <v>2.5700934579439241E-2</v>
      </c>
      <c r="HN51" s="7">
        <f>HN50+Asetukset!$B$2</f>
        <v>4.7999999999999989</v>
      </c>
      <c r="HO51" s="8">
        <f t="shared" si="88"/>
        <v>6.2111801242235943E-3</v>
      </c>
      <c r="HP51" s="7">
        <f>HP50+Asetukset!$B$2</f>
        <v>9.7999999999999812</v>
      </c>
      <c r="HQ51" s="8">
        <f t="shared" si="89"/>
        <v>1.2681159420289819E-2</v>
      </c>
      <c r="HR51" s="7">
        <f>HR50+Asetukset!$B$2</f>
        <v>14.799999999999963</v>
      </c>
      <c r="HS51" s="8">
        <f t="shared" si="90"/>
        <v>1.9151138716356042E-2</v>
      </c>
      <c r="HT51" s="7">
        <f>HT50+Asetukset!$B$2</f>
        <v>19.800000000000011</v>
      </c>
      <c r="HU51" s="8">
        <f t="shared" si="91"/>
        <v>2.562111801242235E-2</v>
      </c>
      <c r="HX51" s="7">
        <f>HX50+Asetukset!$B$2</f>
        <v>4.7999999999999989</v>
      </c>
      <c r="HY51" s="8">
        <f t="shared" si="92"/>
        <v>6.1919504643962774E-3</v>
      </c>
      <c r="HZ51" s="7">
        <f>HZ50+Asetukset!$B$2</f>
        <v>9.7999999999999812</v>
      </c>
      <c r="IA51" s="8">
        <f t="shared" si="93"/>
        <v>1.2641898864809044E-2</v>
      </c>
      <c r="IB51" s="7">
        <f>IB50+Asetukset!$B$2</f>
        <v>14.799999999999963</v>
      </c>
      <c r="IC51" s="8">
        <f t="shared" si="94"/>
        <v>1.9091847265221812E-2</v>
      </c>
      <c r="ID51" s="7">
        <f>ID50+Asetukset!$B$2</f>
        <v>19.800000000000011</v>
      </c>
      <c r="IE51" s="8">
        <f t="shared" si="95"/>
        <v>2.5541795665634665E-2</v>
      </c>
      <c r="IH51" s="7">
        <f>IH50+Asetukset!$B$2</f>
        <v>4.7999999999999989</v>
      </c>
      <c r="II51" s="8">
        <f t="shared" si="96"/>
        <v>6.1728395061728314E-3</v>
      </c>
      <c r="IJ51" s="7">
        <f>IJ50+Asetukset!$B$2</f>
        <v>9.7999999999999812</v>
      </c>
      <c r="IK51" s="8">
        <f t="shared" si="97"/>
        <v>1.2602880658436177E-2</v>
      </c>
      <c r="IL51" s="7">
        <f>IL50+Asetukset!$B$2</f>
        <v>14.799999999999963</v>
      </c>
      <c r="IM51" s="8">
        <f t="shared" si="98"/>
        <v>1.9032921810699519E-2</v>
      </c>
      <c r="IN51" s="7">
        <f>IN50+Asetukset!$B$2</f>
        <v>19.800000000000011</v>
      </c>
      <c r="IO51" s="8">
        <f t="shared" si="99"/>
        <v>2.5462962962962951E-2</v>
      </c>
      <c r="IR51" s="7">
        <f>IR50+Asetukset!$B$2</f>
        <v>4.7999999999999989</v>
      </c>
      <c r="IS51" s="8">
        <f t="shared" si="100"/>
        <v>6.153846153846146E-3</v>
      </c>
      <c r="IT51" s="7">
        <f>IT50+Asetukset!$B$2</f>
        <v>9.7999999999999812</v>
      </c>
      <c r="IU51" s="8">
        <f t="shared" si="101"/>
        <v>1.2564102564102527E-2</v>
      </c>
      <c r="IV51" s="7">
        <f>IV50+Asetukset!$B$2</f>
        <v>14.799999999999963</v>
      </c>
      <c r="IW51" s="8">
        <f t="shared" si="102"/>
        <v>1.8974358974358906E-2</v>
      </c>
      <c r="IX51" s="7">
        <f>IX50+Asetukset!$B$2</f>
        <v>19.800000000000011</v>
      </c>
      <c r="IY51" s="8">
        <f t="shared" si="103"/>
        <v>2.538461538461537E-2</v>
      </c>
      <c r="JB51" s="7">
        <f>JB50+Asetukset!$B$2</f>
        <v>4.7999999999999989</v>
      </c>
      <c r="JC51" s="8">
        <f t="shared" si="104"/>
        <v>6.1349693251533657E-3</v>
      </c>
      <c r="JD51" s="7">
        <f>JD50+Asetukset!$B$2</f>
        <v>9.7999999999999812</v>
      </c>
      <c r="JE51" s="8">
        <f t="shared" si="105"/>
        <v>1.2525562372188102E-2</v>
      </c>
      <c r="JF51" s="7">
        <f>JF50+Asetukset!$B$2</f>
        <v>14.799999999999963</v>
      </c>
      <c r="JG51" s="8">
        <f t="shared" si="106"/>
        <v>1.8916155419222837E-2</v>
      </c>
      <c r="JH51" s="7">
        <f>JH50+Asetukset!$B$2</f>
        <v>19.800000000000011</v>
      </c>
      <c r="JI51" s="8">
        <f t="shared" si="107"/>
        <v>2.5306748466257658E-2</v>
      </c>
      <c r="JL51" s="7">
        <f>JL50+Asetukset!$B$2</f>
        <v>4.7999999999999989</v>
      </c>
      <c r="JM51" s="8">
        <f t="shared" si="108"/>
        <v>6.1162079510703278E-3</v>
      </c>
      <c r="JN51" s="7">
        <f>JN50+Asetukset!$B$2</f>
        <v>9.7999999999999812</v>
      </c>
      <c r="JO51" s="8">
        <f t="shared" si="109"/>
        <v>1.2487257900101897E-2</v>
      </c>
      <c r="JP51" s="7">
        <f>JP50+Asetukset!$B$2</f>
        <v>14.799999999999963</v>
      </c>
      <c r="JQ51" s="8">
        <f t="shared" si="110"/>
        <v>1.8858307849133466E-2</v>
      </c>
      <c r="JR51" s="7">
        <f>JR50+Asetukset!$B$2</f>
        <v>19.800000000000011</v>
      </c>
      <c r="JS51" s="8">
        <f t="shared" si="111"/>
        <v>2.5229357798165122E-2</v>
      </c>
      <c r="JV51" s="7">
        <f>JV50+Asetukset!$B$2</f>
        <v>4.7999999999999989</v>
      </c>
      <c r="JW51" s="8">
        <f t="shared" si="112"/>
        <v>6.0975609756097476E-3</v>
      </c>
      <c r="JX51" s="7">
        <f>JX50+Asetukset!$B$2</f>
        <v>9.7999999999999812</v>
      </c>
      <c r="JY51" s="8">
        <f t="shared" si="113"/>
        <v>1.2449186991869879E-2</v>
      </c>
      <c r="JZ51" s="7">
        <f>JZ50+Asetukset!$B$2</f>
        <v>14.799999999999963</v>
      </c>
      <c r="KA51" s="8">
        <f t="shared" si="114"/>
        <v>1.8800813008130014E-2</v>
      </c>
      <c r="KB51" s="7">
        <f>KB50+Asetukset!$B$2</f>
        <v>19.800000000000011</v>
      </c>
      <c r="KC51" s="8">
        <f t="shared" si="115"/>
        <v>2.5152439024390228E-2</v>
      </c>
      <c r="KF51" s="7">
        <f>KF50+Asetukset!$B$2</f>
        <v>4.7999999999999989</v>
      </c>
      <c r="KG51" s="8">
        <f t="shared" si="116"/>
        <v>6.0790273556230916E-3</v>
      </c>
      <c r="KH51" s="7">
        <f>KH50+Asetukset!$B$2</f>
        <v>9.7999999999999812</v>
      </c>
      <c r="KI51" s="8">
        <f t="shared" si="117"/>
        <v>1.2411347517730457E-2</v>
      </c>
      <c r="KJ51" s="7">
        <f>KJ50+Asetukset!$B$2</f>
        <v>14.799999999999963</v>
      </c>
      <c r="KK51" s="8">
        <f t="shared" si="118"/>
        <v>1.8743667679837824E-2</v>
      </c>
      <c r="KL51" s="7">
        <f>KL50+Asetukset!$B$2</f>
        <v>19.800000000000011</v>
      </c>
      <c r="KM51" s="8">
        <f t="shared" si="119"/>
        <v>2.5075987841945271E-2</v>
      </c>
      <c r="KP51" s="7">
        <f>KP50+Asetukset!$B$2</f>
        <v>4.7999999999999989</v>
      </c>
      <c r="KQ51" s="8">
        <f t="shared" si="120"/>
        <v>6.0606060606060511E-3</v>
      </c>
      <c r="KR51" s="7">
        <f>KR50+Asetukset!$B$2</f>
        <v>9.7999999999999812</v>
      </c>
      <c r="KS51" s="8">
        <f t="shared" si="121"/>
        <v>1.2373737373737334E-2</v>
      </c>
      <c r="KT51" s="7">
        <f>KT50+Asetukset!$B$2</f>
        <v>14.799999999999963</v>
      </c>
      <c r="KU51" s="8">
        <f t="shared" si="122"/>
        <v>1.8686868686868616E-2</v>
      </c>
      <c r="KV51" s="7">
        <f>KV50+Asetukset!$B$2</f>
        <v>19.800000000000011</v>
      </c>
      <c r="KW51" s="8">
        <f t="shared" si="123"/>
        <v>2.4999999999999981E-2</v>
      </c>
      <c r="KZ51" s="7">
        <f>KZ50+Asetukset!$B$2</f>
        <v>4.7999999999999989</v>
      </c>
      <c r="LA51" s="8">
        <f t="shared" si="124"/>
        <v>6.0422960725075433E-3</v>
      </c>
      <c r="LB51" s="7">
        <f>LB50+Asetukset!$B$2</f>
        <v>9.7999999999999812</v>
      </c>
      <c r="LC51" s="8">
        <f t="shared" si="125"/>
        <v>1.2336354481369547E-2</v>
      </c>
      <c r="LD51" s="7">
        <f>LD50+Asetukset!$B$2</f>
        <v>14.799999999999963</v>
      </c>
      <c r="LE51" s="8">
        <f t="shared" si="126"/>
        <v>1.8630412890231551E-2</v>
      </c>
      <c r="LF51" s="7">
        <f>LF50+Asetukset!$B$2</f>
        <v>19.800000000000011</v>
      </c>
      <c r="LG51" s="8">
        <f t="shared" si="127"/>
        <v>2.4924471299093639E-2</v>
      </c>
      <c r="LJ51" s="7">
        <f>LJ50+Asetukset!$B$2</f>
        <v>4.7999999999999989</v>
      </c>
      <c r="LK51" s="8">
        <f t="shared" si="128"/>
        <v>6.0240963855421594E-3</v>
      </c>
      <c r="LL51" s="7">
        <f>LL50+Asetukset!$B$2</f>
        <v>9.7999999999999812</v>
      </c>
      <c r="LM51" s="8">
        <f t="shared" si="129"/>
        <v>1.2299196787148553E-2</v>
      </c>
      <c r="LN51" s="7">
        <f>LN50+Asetukset!$B$2</f>
        <v>14.799999999999963</v>
      </c>
      <c r="LO51" s="8">
        <f t="shared" si="130"/>
        <v>1.8574297188754949E-2</v>
      </c>
      <c r="LP51" s="7">
        <f>LP50+Asetukset!$B$2</f>
        <v>19.800000000000011</v>
      </c>
      <c r="LQ51" s="8">
        <f t="shared" si="131"/>
        <v>2.4849397590361425E-2</v>
      </c>
      <c r="LT51" s="7">
        <f>LT50+Asetukset!$B$2</f>
        <v>4.7999999999999989</v>
      </c>
      <c r="LU51" s="8">
        <f t="shared" si="132"/>
        <v>6.0060060060059964E-3</v>
      </c>
      <c r="LV51" s="7">
        <f>LV50+Asetukset!$B$2</f>
        <v>9.7999999999999812</v>
      </c>
      <c r="LW51" s="8">
        <f t="shared" si="133"/>
        <v>1.2262262262262222E-2</v>
      </c>
      <c r="LX51" s="7">
        <f>LX50+Asetukset!$B$2</f>
        <v>14.799999999999963</v>
      </c>
      <c r="LY51" s="8">
        <f t="shared" si="134"/>
        <v>1.8518518518518445E-2</v>
      </c>
      <c r="LZ51" s="7">
        <f>LZ50+Asetukset!$B$2</f>
        <v>19.800000000000011</v>
      </c>
      <c r="MA51" s="8">
        <f t="shared" si="135"/>
        <v>2.4774774774774754E-2</v>
      </c>
      <c r="MD51" s="7">
        <f>MD50+Asetukset!$B$2</f>
        <v>4.7999999999999989</v>
      </c>
      <c r="ME51" s="8">
        <f t="shared" si="136"/>
        <v>5.9880239520957992E-3</v>
      </c>
      <c r="MF51" s="7">
        <f>MF50+Asetukset!$B$2</f>
        <v>9.7999999999999812</v>
      </c>
      <c r="MG51" s="8">
        <f t="shared" si="137"/>
        <v>1.2225548902195569E-2</v>
      </c>
      <c r="MH51" s="7">
        <f>MH50+Asetukset!$B$2</f>
        <v>14.799999999999963</v>
      </c>
      <c r="MI51" s="8">
        <f t="shared" si="138"/>
        <v>1.8463073852295338E-2</v>
      </c>
      <c r="MJ51" s="7">
        <f>MJ50+Asetukset!$B$2</f>
        <v>19.800000000000011</v>
      </c>
      <c r="MK51" s="8">
        <f t="shared" si="139"/>
        <v>2.4700598802395186E-2</v>
      </c>
      <c r="MN51" s="7">
        <f>MN50+Asetukset!$B$2</f>
        <v>4.7999999999999989</v>
      </c>
      <c r="MO51" s="8">
        <f t="shared" si="140"/>
        <v>5.9701492537313329E-3</v>
      </c>
      <c r="MP51" s="7">
        <f>MP50+Asetukset!$B$2</f>
        <v>9.7999999999999812</v>
      </c>
      <c r="MQ51" s="8">
        <f t="shared" si="141"/>
        <v>1.2189054726368118E-2</v>
      </c>
      <c r="MR51" s="7">
        <f>MR50+Asetukset!$B$2</f>
        <v>14.799999999999963</v>
      </c>
      <c r="MS51" s="8">
        <f t="shared" si="142"/>
        <v>1.84079601990049E-2</v>
      </c>
      <c r="MT51" s="7">
        <f>MT50+Asetukset!$B$2</f>
        <v>19.800000000000011</v>
      </c>
      <c r="MU51" s="8">
        <f t="shared" si="143"/>
        <v>2.4626865671641768E-2</v>
      </c>
      <c r="MX51" s="7">
        <f>MX50+Asetukset!$B$2</f>
        <v>4.7999999999999989</v>
      </c>
      <c r="MY51" s="8">
        <f t="shared" si="144"/>
        <v>5.9523809523809416E-3</v>
      </c>
      <c r="MZ51" s="7">
        <f>MZ50+Asetukset!$B$2</f>
        <v>9.7999999999999812</v>
      </c>
      <c r="NA51" s="8">
        <f t="shared" si="145"/>
        <v>1.2152777777777736E-2</v>
      </c>
      <c r="NB51" s="7">
        <f>NB50+Asetukset!$B$2</f>
        <v>14.799999999999963</v>
      </c>
      <c r="NC51" s="8">
        <f t="shared" si="146"/>
        <v>1.8353174603174528E-2</v>
      </c>
      <c r="ND51" s="7">
        <f>ND50+Asetukset!$B$2</f>
        <v>19.800000000000011</v>
      </c>
      <c r="NE51" s="8">
        <f t="shared" si="147"/>
        <v>2.4553571428571407E-2</v>
      </c>
      <c r="NH51" s="7">
        <f>NH50+Asetukset!$B$2</f>
        <v>4.7999999999999989</v>
      </c>
      <c r="NI51" s="8">
        <f t="shared" si="148"/>
        <v>5.9347181008901975E-3</v>
      </c>
      <c r="NJ51" s="7">
        <f>NJ50+Asetukset!$B$2</f>
        <v>9.7999999999999812</v>
      </c>
      <c r="NK51" s="8">
        <f t="shared" si="149"/>
        <v>1.2116716122650799E-2</v>
      </c>
      <c r="NL51" s="7">
        <f>NL50+Asetukset!$B$2</f>
        <v>14.799999999999963</v>
      </c>
      <c r="NM51" s="8">
        <f t="shared" si="150"/>
        <v>1.82987141444114E-2</v>
      </c>
      <c r="NN51" s="7">
        <f>NN50+Asetukset!$B$2</f>
        <v>19.800000000000011</v>
      </c>
      <c r="NO51" s="8">
        <f t="shared" si="151"/>
        <v>2.4480712166172081E-2</v>
      </c>
      <c r="NR51" s="7">
        <f>NR50+Asetukset!$B$2</f>
        <v>4.7999999999999989</v>
      </c>
      <c r="NS51" s="8">
        <f t="shared" si="152"/>
        <v>5.9171597633135989E-3</v>
      </c>
      <c r="NT51" s="7">
        <f>NT50+Asetukset!$B$2</f>
        <v>9.7999999999999812</v>
      </c>
      <c r="NU51" s="8">
        <f t="shared" si="153"/>
        <v>1.2080867850098577E-2</v>
      </c>
      <c r="NV51" s="7">
        <f>NV50+Asetukset!$B$2</f>
        <v>14.799999999999963</v>
      </c>
      <c r="NW51" s="8">
        <f t="shared" si="154"/>
        <v>1.8244575936883556E-2</v>
      </c>
      <c r="NX51" s="7">
        <f>NX50+Asetukset!$B$2</f>
        <v>19.800000000000011</v>
      </c>
      <c r="NY51" s="8">
        <f t="shared" si="155"/>
        <v>2.4408284023668615E-2</v>
      </c>
      <c r="OB51" s="7">
        <f>OB50+Asetukset!$B$2</f>
        <v>4.7999999999999989</v>
      </c>
      <c r="OC51" s="8">
        <f t="shared" si="156"/>
        <v>5.899705014749252E-3</v>
      </c>
      <c r="OD51" s="7">
        <f>OD50+Asetukset!$B$2</f>
        <v>9.7999999999999812</v>
      </c>
      <c r="OE51" s="8">
        <f t="shared" si="157"/>
        <v>1.2045231071779702E-2</v>
      </c>
      <c r="OF51" s="7">
        <f>OF50+Asetukset!$B$2</f>
        <v>14.799999999999963</v>
      </c>
      <c r="OG51" s="8">
        <f t="shared" si="158"/>
        <v>1.8190757128810152E-2</v>
      </c>
      <c r="OH51" s="7">
        <f>OH50+Asetukset!$B$2</f>
        <v>19.800000000000011</v>
      </c>
      <c r="OI51" s="8">
        <f t="shared" si="159"/>
        <v>2.433628318584068E-2</v>
      </c>
      <c r="OL51" s="7">
        <f>OL50+Asetukset!$B$2</f>
        <v>4.7999999999999989</v>
      </c>
      <c r="OM51" s="8">
        <f t="shared" si="160"/>
        <v>5.8823529411764592E-3</v>
      </c>
      <c r="ON51" s="7">
        <f>ON50+Asetukset!$B$2</f>
        <v>9.7999999999999812</v>
      </c>
      <c r="OO51" s="8">
        <f t="shared" si="161"/>
        <v>1.2009803921568585E-2</v>
      </c>
      <c r="OP51" s="7">
        <f>OP50+Asetukset!$B$2</f>
        <v>14.799999999999963</v>
      </c>
      <c r="OQ51" s="8">
        <f t="shared" si="162"/>
        <v>1.8137254901960709E-2</v>
      </c>
      <c r="OR51" s="7">
        <f>OR50+Asetukset!$B$2</f>
        <v>19.800000000000011</v>
      </c>
      <c r="OS51" s="8">
        <f t="shared" si="163"/>
        <v>2.4264705882352914E-2</v>
      </c>
      <c r="OV51" s="7">
        <f>OV50+Asetukset!$B$2</f>
        <v>4.7999999999999989</v>
      </c>
      <c r="OW51" s="8">
        <f t="shared" si="164"/>
        <v>5.8651026392961764E-3</v>
      </c>
      <c r="OX51" s="7">
        <f>OX50+Asetukset!$B$2</f>
        <v>9.7999999999999812</v>
      </c>
      <c r="OY51" s="8">
        <f t="shared" si="165"/>
        <v>1.1974584555229673E-2</v>
      </c>
      <c r="OZ51" s="7">
        <f>OZ50+Asetukset!$B$2</f>
        <v>14.799999999999963</v>
      </c>
      <c r="PA51" s="8">
        <f t="shared" si="166"/>
        <v>1.808406647116317E-2</v>
      </c>
      <c r="PB51" s="7">
        <f>PB50+Asetukset!$B$2</f>
        <v>19.800000000000011</v>
      </c>
      <c r="PC51" s="8">
        <f t="shared" si="167"/>
        <v>2.4193548387096749E-2</v>
      </c>
      <c r="PF51" s="7">
        <f>PF50+Asetukset!$B$2</f>
        <v>4.7999999999999989</v>
      </c>
      <c r="PG51" s="8">
        <f t="shared" si="168"/>
        <v>5.8479532163742574E-3</v>
      </c>
      <c r="PH51" s="7">
        <f>PH50+Asetukset!$B$2</f>
        <v>9.7999999999999812</v>
      </c>
      <c r="PI51" s="8">
        <f t="shared" si="169"/>
        <v>1.1939571150097422E-2</v>
      </c>
      <c r="PJ51" s="7">
        <f>PJ50+Asetukset!$B$2</f>
        <v>14.799999999999963</v>
      </c>
      <c r="PK51" s="8">
        <f t="shared" si="170"/>
        <v>1.8031189083820589E-2</v>
      </c>
      <c r="PL51" s="7">
        <f>PL50+Asetukset!$B$2</f>
        <v>19.800000000000011</v>
      </c>
      <c r="PM51" s="8">
        <f t="shared" si="171"/>
        <v>2.4122807017543834E-2</v>
      </c>
      <c r="PP51" s="7">
        <f>PP50+Asetukset!$B$2</f>
        <v>4.7999999999999989</v>
      </c>
      <c r="PQ51" s="8">
        <f t="shared" si="172"/>
        <v>5.8309037900874522E-3</v>
      </c>
      <c r="PR51" s="7">
        <f>PR50+Asetukset!$B$2</f>
        <v>9.7999999999999812</v>
      </c>
      <c r="PS51" s="8">
        <f t="shared" si="173"/>
        <v>1.1904761904761861E-2</v>
      </c>
      <c r="PT51" s="7">
        <f>PT50+Asetukset!$B$2</f>
        <v>14.799999999999963</v>
      </c>
      <c r="PU51" s="8">
        <f t="shared" si="174"/>
        <v>1.7978620019436269E-2</v>
      </c>
      <c r="PV51" s="7">
        <f>PV50+Asetukset!$B$2</f>
        <v>19.800000000000011</v>
      </c>
      <c r="PW51" s="8">
        <f t="shared" si="175"/>
        <v>2.4052478134110756E-2</v>
      </c>
      <c r="PZ51" s="7">
        <f>PZ50+Asetukset!$B$2</f>
        <v>4.7999999999999989</v>
      </c>
      <c r="QA51" s="8">
        <f t="shared" si="176"/>
        <v>5.8139534883720817E-3</v>
      </c>
      <c r="QB51" s="7">
        <f>QB50+Asetukset!$B$2</f>
        <v>9.7999999999999812</v>
      </c>
      <c r="QC51" s="8">
        <f t="shared" si="177"/>
        <v>1.1870155038759647E-2</v>
      </c>
      <c r="QD51" s="7">
        <f>QD50+Asetukset!$B$2</f>
        <v>14.799999999999963</v>
      </c>
      <c r="QE51" s="8">
        <f t="shared" si="178"/>
        <v>1.7926356589147211E-2</v>
      </c>
      <c r="QF51" s="7">
        <f>QF50+Asetukset!$B$2</f>
        <v>19.800000000000011</v>
      </c>
      <c r="QG51" s="8">
        <f t="shared" si="179"/>
        <v>2.3982558139534853E-2</v>
      </c>
      <c r="QJ51" s="7">
        <f>QJ50+Asetukset!$B$2</f>
        <v>4.7999999999999989</v>
      </c>
      <c r="QK51" s="8">
        <f t="shared" si="180"/>
        <v>5.7971014492753511E-3</v>
      </c>
      <c r="QL51" s="7">
        <f>QL50+Asetukset!$B$2</f>
        <v>9.7999999999999812</v>
      </c>
      <c r="QM51" s="8">
        <f t="shared" si="181"/>
        <v>1.1835748792270487E-2</v>
      </c>
      <c r="QN51" s="7">
        <f>QN50+Asetukset!$B$2</f>
        <v>14.799999999999963</v>
      </c>
      <c r="QO51" s="8">
        <f t="shared" si="182"/>
        <v>1.7874396135265622E-2</v>
      </c>
      <c r="QP51" s="7">
        <f>QP50+Asetukset!$B$2</f>
        <v>19.800000000000011</v>
      </c>
      <c r="QQ51" s="8">
        <f t="shared" si="183"/>
        <v>2.3913043478260839E-2</v>
      </c>
      <c r="QT51" s="7">
        <f>QT50+Asetukset!$B$2</f>
        <v>4.7999999999999989</v>
      </c>
      <c r="QU51" s="8">
        <f t="shared" si="184"/>
        <v>5.7803468208092361E-3</v>
      </c>
      <c r="QV51" s="7">
        <f>QV50+Asetukset!$B$2</f>
        <v>9.7999999999999812</v>
      </c>
      <c r="QW51" s="8">
        <f t="shared" si="185"/>
        <v>1.1801541425818837E-2</v>
      </c>
      <c r="QX51" s="7">
        <f>QX50+Asetukset!$B$2</f>
        <v>14.799999999999963</v>
      </c>
      <c r="QY51" s="8">
        <f t="shared" si="186"/>
        <v>1.7822736030828439E-2</v>
      </c>
      <c r="QZ51" s="7">
        <f>QZ50+Asetukset!$B$2</f>
        <v>19.800000000000011</v>
      </c>
      <c r="RA51" s="8">
        <f t="shared" si="187"/>
        <v>2.3843930635838118E-2</v>
      </c>
      <c r="RD51" s="7">
        <f>RD50+Asetukset!$B$2</f>
        <v>4.7999999999999989</v>
      </c>
      <c r="RE51" s="8">
        <f t="shared" si="188"/>
        <v>5.7636887608069039E-3</v>
      </c>
      <c r="RF51" s="7">
        <f>RF50+Asetukset!$B$2</f>
        <v>9.7999999999999812</v>
      </c>
      <c r="RG51" s="8">
        <f t="shared" si="189"/>
        <v>1.1767531219980741E-2</v>
      </c>
      <c r="RH51" s="7">
        <f>RH50+Asetukset!$B$2</f>
        <v>14.799999999999963</v>
      </c>
      <c r="RI51" s="8">
        <f t="shared" si="190"/>
        <v>1.777137367915458E-2</v>
      </c>
      <c r="RJ51" s="7">
        <f>RJ50+Asetukset!$B$2</f>
        <v>19.800000000000011</v>
      </c>
      <c r="RK51" s="8">
        <f t="shared" si="191"/>
        <v>2.37752161383285E-2</v>
      </c>
      <c r="RN51" s="7">
        <f>RN50+Asetukset!$B$2</f>
        <v>4.7999999999999989</v>
      </c>
      <c r="RO51" s="8">
        <f t="shared" si="192"/>
        <v>5.7471264367815961E-3</v>
      </c>
      <c r="RP51" s="7">
        <f>RP50+Asetukset!$B$2</f>
        <v>9.7999999999999812</v>
      </c>
      <c r="RQ51" s="8">
        <f t="shared" si="193"/>
        <v>1.173371647509574E-2</v>
      </c>
      <c r="RR51" s="7">
        <f>RR50+Asetukset!$B$2</f>
        <v>14.799999999999963</v>
      </c>
      <c r="RS51" s="8">
        <f t="shared" si="194"/>
        <v>1.7720306513409882E-2</v>
      </c>
      <c r="RT51" s="7">
        <f>RT50+Asetukset!$B$2</f>
        <v>19.800000000000011</v>
      </c>
      <c r="RU51" s="8">
        <f t="shared" si="195"/>
        <v>2.3706896551724106E-2</v>
      </c>
      <c r="RX51" s="7">
        <f>RX50+Asetukset!$B$2</f>
        <v>4.7999999999999989</v>
      </c>
      <c r="RY51" s="8">
        <f t="shared" si="196"/>
        <v>5.7306590257879533E-3</v>
      </c>
      <c r="RZ51" s="7">
        <f>RZ50+Asetukset!$B$2</f>
        <v>9.7999999999999812</v>
      </c>
      <c r="SA51" s="8">
        <f t="shared" si="197"/>
        <v>1.1700095510983716E-2</v>
      </c>
      <c r="SB51" s="7">
        <f>SB50+Asetukset!$B$2</f>
        <v>14.799999999999963</v>
      </c>
      <c r="SC51" s="8">
        <f t="shared" si="198"/>
        <v>1.7669531996179481E-2</v>
      </c>
      <c r="SD51" s="7">
        <f>SD50+Asetukset!$B$2</f>
        <v>19.800000000000011</v>
      </c>
      <c r="SE51" s="8">
        <f t="shared" si="199"/>
        <v>2.3638968481375325E-2</v>
      </c>
      <c r="SH51" s="7">
        <f>SH50+Asetukset!$B$2</f>
        <v>4.7999999999999989</v>
      </c>
      <c r="SI51" s="8">
        <f t="shared" si="200"/>
        <v>5.7142857142857021E-3</v>
      </c>
      <c r="SJ51" s="7">
        <f>SJ50+Asetukset!$B$2</f>
        <v>9.7999999999999812</v>
      </c>
      <c r="SK51" s="8">
        <f t="shared" si="201"/>
        <v>1.1666666666666622E-2</v>
      </c>
      <c r="SL51" s="7">
        <f>SL50+Asetukset!$B$2</f>
        <v>14.799999999999963</v>
      </c>
      <c r="SM51" s="8">
        <f t="shared" si="202"/>
        <v>1.7619047619047538E-2</v>
      </c>
      <c r="SN51" s="7">
        <f>SN50+Asetukset!$B$2</f>
        <v>19.800000000000011</v>
      </c>
      <c r="SO51" s="8">
        <f t="shared" si="203"/>
        <v>2.3571428571428535E-2</v>
      </c>
      <c r="SR51" s="7">
        <f>SR50+Asetukset!$B$2</f>
        <v>4.7999999999999989</v>
      </c>
      <c r="SS51" s="8">
        <f t="shared" si="204"/>
        <v>5.6980056980056844E-3</v>
      </c>
      <c r="ST51" s="7">
        <f>ST50+Asetukset!$B$2</f>
        <v>9.7999999999999812</v>
      </c>
      <c r="SU51" s="8">
        <f t="shared" si="205"/>
        <v>1.1633428300094921E-2</v>
      </c>
      <c r="SV51" s="7">
        <f>SV50+Asetukset!$B$2</f>
        <v>14.799999999999963</v>
      </c>
      <c r="SW51" s="8">
        <f t="shared" si="206"/>
        <v>1.7568850902184154E-2</v>
      </c>
      <c r="SX51" s="7">
        <f>SX50+Asetukset!$B$2</f>
        <v>19.800000000000011</v>
      </c>
      <c r="SY51" s="8">
        <f t="shared" si="207"/>
        <v>2.3504273504273466E-2</v>
      </c>
      <c r="TB51" s="7">
        <f>TB50+Asetukset!$B$2</f>
        <v>4.7999999999999989</v>
      </c>
      <c r="TC51" s="8">
        <f t="shared" si="208"/>
        <v>5.681818181818169E-3</v>
      </c>
      <c r="TD51" s="7">
        <f>TD50+Asetukset!$B$2</f>
        <v>9.7999999999999812</v>
      </c>
      <c r="TE51" s="8">
        <f t="shared" si="209"/>
        <v>1.1600378787878741E-2</v>
      </c>
      <c r="TF51" s="7">
        <f>TF50+Asetukset!$B$2</f>
        <v>14.799999999999963</v>
      </c>
      <c r="TG51" s="8">
        <f t="shared" si="210"/>
        <v>1.7518939393939312E-2</v>
      </c>
      <c r="TH51" s="7">
        <f>TH50+Asetukset!$B$2</f>
        <v>19.800000000000011</v>
      </c>
      <c r="TI51" s="8">
        <f t="shared" si="211"/>
        <v>2.3437499999999962E-2</v>
      </c>
      <c r="TL51" s="7">
        <f>TL50+Asetukset!$B$2</f>
        <v>4.7999999999999989</v>
      </c>
      <c r="TM51" s="8">
        <f t="shared" si="212"/>
        <v>5.6657223796033858E-3</v>
      </c>
      <c r="TN51" s="7">
        <f>TN50+Asetukset!$B$2</f>
        <v>9.7999999999999812</v>
      </c>
      <c r="TO51" s="8">
        <f t="shared" si="213"/>
        <v>1.1567516525023559E-2</v>
      </c>
      <c r="TP51" s="7">
        <f>TP50+Asetukset!$B$2</f>
        <v>14.799999999999963</v>
      </c>
      <c r="TQ51" s="8">
        <f t="shared" si="214"/>
        <v>1.7469310670443734E-2</v>
      </c>
      <c r="TR51" s="7">
        <f>TR50+Asetukset!$B$2</f>
        <v>19.800000000000011</v>
      </c>
      <c r="TS51" s="8">
        <f t="shared" si="215"/>
        <v>2.3371104815863988E-2</v>
      </c>
      <c r="TV51" s="7">
        <f>TV50+Asetukset!$B$2</f>
        <v>4.7999999999999989</v>
      </c>
      <c r="TW51" s="8">
        <f t="shared" si="216"/>
        <v>5.6497175141242799E-3</v>
      </c>
      <c r="TX51" s="7">
        <f>TX50+Asetukset!$B$2</f>
        <v>9.7999999999999812</v>
      </c>
      <c r="TY51" s="8">
        <f t="shared" si="217"/>
        <v>1.1534839924670387E-2</v>
      </c>
      <c r="TZ51" s="7">
        <f>TZ50+Asetukset!$B$2</f>
        <v>14.799999999999963</v>
      </c>
      <c r="UA51" s="8">
        <f t="shared" si="218"/>
        <v>1.7419962335216491E-2</v>
      </c>
      <c r="UB51" s="7">
        <f>UB50+Asetukset!$B$2</f>
        <v>19.800000000000011</v>
      </c>
      <c r="UC51" s="8">
        <f t="shared" si="219"/>
        <v>2.3305084745762674E-2</v>
      </c>
      <c r="UF51" s="7">
        <f>UF50+Asetukset!$B$2</f>
        <v>4.7999999999999989</v>
      </c>
      <c r="UG51" s="8">
        <f t="shared" si="220"/>
        <v>5.6338028169013949E-3</v>
      </c>
      <c r="UH51" s="7">
        <f>UH50+Asetukset!$B$2</f>
        <v>9.7999999999999812</v>
      </c>
      <c r="UI51" s="8">
        <f t="shared" si="221"/>
        <v>1.1502347417840328E-2</v>
      </c>
      <c r="UJ51" s="7">
        <f>UJ50+Asetukset!$B$2</f>
        <v>14.799999999999963</v>
      </c>
      <c r="UK51" s="8">
        <f t="shared" si="222"/>
        <v>1.7370892018779262E-2</v>
      </c>
      <c r="UL51" s="7">
        <f>UL50+Asetukset!$B$2</f>
        <v>19.800000000000011</v>
      </c>
      <c r="UM51" s="8">
        <f t="shared" si="223"/>
        <v>2.3239436619718275E-2</v>
      </c>
      <c r="UP51" s="7">
        <f>UP50+Asetukset!$B$2</f>
        <v>4.7999999999999989</v>
      </c>
      <c r="UQ51" s="8">
        <f t="shared" si="224"/>
        <v>5.6179775280898736E-3</v>
      </c>
      <c r="UR51" s="7">
        <f>UR50+Asetukset!$B$2</f>
        <v>9.7999999999999812</v>
      </c>
      <c r="US51" s="8">
        <f t="shared" si="225"/>
        <v>1.1470037453183472E-2</v>
      </c>
      <c r="UT51" s="7">
        <f>UT50+Asetukset!$B$2</f>
        <v>14.799999999999963</v>
      </c>
      <c r="UU51" s="8">
        <f t="shared" si="226"/>
        <v>1.7322097378277071E-2</v>
      </c>
      <c r="UV51" s="7">
        <f>UV50+Asetukset!$B$2</f>
        <v>19.800000000000011</v>
      </c>
      <c r="UW51" s="8">
        <f t="shared" si="227"/>
        <v>2.3174157303370746E-2</v>
      </c>
      <c r="UZ51" s="7">
        <f>UZ50+Asetukset!$B$2</f>
        <v>4.7999999999999989</v>
      </c>
      <c r="VA51" s="8">
        <f t="shared" si="228"/>
        <v>5.6022408963585296E-3</v>
      </c>
      <c r="VB51" s="7">
        <f>VB50+Asetukset!$B$2</f>
        <v>9.7999999999999812</v>
      </c>
      <c r="VC51" s="8">
        <f t="shared" si="229"/>
        <v>1.1437908496731979E-2</v>
      </c>
      <c r="VD51" s="7">
        <f>VD50+Asetukset!$B$2</f>
        <v>14.799999999999963</v>
      </c>
      <c r="VE51" s="8">
        <f t="shared" si="230"/>
        <v>1.7273576097105427E-2</v>
      </c>
      <c r="VF51" s="7">
        <f>VF50+Asetukset!$B$2</f>
        <v>19.800000000000011</v>
      </c>
      <c r="VG51" s="8">
        <f t="shared" si="231"/>
        <v>2.3109243697478951E-2</v>
      </c>
      <c r="VJ51" s="7">
        <f>VJ50+Asetukset!$B$2</f>
        <v>4.7999999999999989</v>
      </c>
      <c r="VK51" s="8">
        <f t="shared" si="232"/>
        <v>5.586592178770936E-3</v>
      </c>
      <c r="VL51" s="7">
        <f>VL50+Asetukset!$B$2</f>
        <v>9.7999999999999812</v>
      </c>
      <c r="VM51" s="8">
        <f t="shared" si="233"/>
        <v>1.1405959031657307E-2</v>
      </c>
      <c r="VN51" s="7">
        <f>VN50+Asetukset!$B$2</f>
        <v>14.799999999999963</v>
      </c>
      <c r="VO51" s="8">
        <f t="shared" si="234"/>
        <v>1.7225325884543678E-2</v>
      </c>
      <c r="VP51" s="7">
        <f>VP50+Asetukset!$B$2</f>
        <v>19.800000000000011</v>
      </c>
      <c r="VQ51" s="8">
        <f t="shared" si="235"/>
        <v>2.3044692737430126E-2</v>
      </c>
      <c r="VT51" s="7">
        <f>VT50+Asetukset!$B$2</f>
        <v>4.7999999999999989</v>
      </c>
      <c r="VU51" s="8">
        <f t="shared" si="236"/>
        <v>5.5710306406685089E-3</v>
      </c>
      <c r="VV51" s="7">
        <f>VV50+Asetukset!$B$2</f>
        <v>9.7999999999999812</v>
      </c>
      <c r="VW51" s="8">
        <f t="shared" si="237"/>
        <v>1.1374187558031519E-2</v>
      </c>
      <c r="VX51" s="7">
        <f>VX50+Asetukset!$B$2</f>
        <v>14.799999999999963</v>
      </c>
      <c r="VY51" s="8">
        <f t="shared" si="238"/>
        <v>1.717734447539453E-2</v>
      </c>
      <c r="VZ51" s="7">
        <f>VZ50+Asetukset!$B$2</f>
        <v>19.800000000000011</v>
      </c>
      <c r="WA51" s="8">
        <f t="shared" si="239"/>
        <v>2.2980501392757618E-2</v>
      </c>
      <c r="WD51" s="7">
        <f>WD50+Asetukset!$B$2</f>
        <v>4.7999999999999989</v>
      </c>
      <c r="WE51" s="8">
        <f t="shared" si="240"/>
        <v>5.5555555555555419E-3</v>
      </c>
      <c r="WF51" s="7">
        <f>WF50+Asetukset!$B$2</f>
        <v>9.7999999999999812</v>
      </c>
      <c r="WG51" s="8">
        <f t="shared" si="241"/>
        <v>1.1342592592592543E-2</v>
      </c>
      <c r="WH51" s="7">
        <f>WH50+Asetukset!$B$2</f>
        <v>14.799999999999963</v>
      </c>
      <c r="WI51" s="8">
        <f t="shared" si="242"/>
        <v>1.7129629629629547E-2</v>
      </c>
      <c r="WJ51" s="7">
        <f>WJ50+Asetukset!$B$2</f>
        <v>19.800000000000011</v>
      </c>
      <c r="WK51" s="8">
        <f t="shared" si="243"/>
        <v>2.2916666666666627E-2</v>
      </c>
      <c r="WN51" s="7">
        <f>WN50+Asetukset!$B$2</f>
        <v>4.7999999999999989</v>
      </c>
      <c r="WO51" s="8">
        <f t="shared" si="244"/>
        <v>5.5401662049861349E-3</v>
      </c>
      <c r="WP51" s="7">
        <f>WP50+Asetukset!$B$2</f>
        <v>9.7999999999999812</v>
      </c>
      <c r="WQ51" s="8">
        <f t="shared" si="245"/>
        <v>1.1311172668513341E-2</v>
      </c>
      <c r="WR51" s="7">
        <f>WR50+Asetukset!$B$2</f>
        <v>14.799999999999963</v>
      </c>
      <c r="WS51" s="8">
        <f t="shared" si="246"/>
        <v>1.7082179132040545E-2</v>
      </c>
      <c r="WT51" s="7">
        <f>WT50+Asetukset!$B$2</f>
        <v>19.800000000000011</v>
      </c>
      <c r="WU51" s="8">
        <f t="shared" si="247"/>
        <v>2.2853185595567826E-2</v>
      </c>
      <c r="WX51" s="7">
        <f>WX50+Asetukset!$B$2</f>
        <v>4.7999999999999989</v>
      </c>
      <c r="WY51" s="8">
        <f t="shared" si="248"/>
        <v>5.5248618784530246E-3</v>
      </c>
      <c r="WZ51" s="7">
        <f>WZ50+Asetukset!$B$2</f>
        <v>9.7999999999999812</v>
      </c>
      <c r="XA51" s="8">
        <f t="shared" si="249"/>
        <v>1.1279926335174904E-2</v>
      </c>
      <c r="XB51" s="7">
        <f>XB50+Asetukset!$B$2</f>
        <v>14.799999999999963</v>
      </c>
      <c r="XC51" s="8">
        <f t="shared" si="250"/>
        <v>1.7034990791896788E-2</v>
      </c>
      <c r="XD51" s="7">
        <f>XD50+Asetukset!$B$2</f>
        <v>19.800000000000011</v>
      </c>
      <c r="XE51" s="8">
        <f t="shared" si="251"/>
        <v>2.279005524861874E-2</v>
      </c>
      <c r="XH51" s="7">
        <f>XH50+Asetukset!$B$2</f>
        <v>4.7999999999999989</v>
      </c>
      <c r="XI51" s="8">
        <f t="shared" si="252"/>
        <v>5.5096418732782223E-3</v>
      </c>
      <c r="XJ51" s="7">
        <f>XJ50+Asetukset!$B$2</f>
        <v>9.7999999999999812</v>
      </c>
      <c r="XK51" s="8">
        <f t="shared" si="253"/>
        <v>1.1248852157943018E-2</v>
      </c>
      <c r="XL51" s="7">
        <f>XL50+Asetukset!$B$2</f>
        <v>14.799999999999963</v>
      </c>
      <c r="XM51" s="8">
        <f t="shared" si="254"/>
        <v>1.6988062442607813E-2</v>
      </c>
      <c r="XN51" s="7">
        <f>XN50+Asetukset!$B$2</f>
        <v>19.800000000000011</v>
      </c>
      <c r="XO51" s="8">
        <f t="shared" si="255"/>
        <v>2.2727272727272683E-2</v>
      </c>
      <c r="XR51" s="7">
        <f>XR50+Asetukset!$B$2</f>
        <v>4.7999999999999989</v>
      </c>
      <c r="XS51" s="8">
        <f t="shared" si="256"/>
        <v>5.4945054945054793E-3</v>
      </c>
      <c r="XT51" s="7">
        <f>XT50+Asetukset!$B$2</f>
        <v>9.7999999999999812</v>
      </c>
      <c r="XU51" s="8">
        <f t="shared" si="257"/>
        <v>1.1217948717948669E-2</v>
      </c>
      <c r="XV51" s="7">
        <f>XV50+Asetukset!$B$2</f>
        <v>14.799999999999963</v>
      </c>
      <c r="XW51" s="8">
        <f t="shared" si="258"/>
        <v>1.6941391941391857E-2</v>
      </c>
      <c r="XX51" s="7">
        <f>XX50+Asetukset!$B$2</f>
        <v>19.800000000000011</v>
      </c>
      <c r="XY51" s="8">
        <f t="shared" si="259"/>
        <v>2.2664835164835122E-2</v>
      </c>
      <c r="YB51" s="7">
        <f>YB50+Asetukset!$B$2</f>
        <v>4.7999999999999989</v>
      </c>
      <c r="YC51" s="8">
        <f t="shared" si="260"/>
        <v>5.479452054794505E-3</v>
      </c>
      <c r="YD51" s="7">
        <f>YD50+Asetukset!$B$2</f>
        <v>9.7999999999999812</v>
      </c>
      <c r="YE51" s="8">
        <f t="shared" si="261"/>
        <v>1.1187214611872096E-2</v>
      </c>
      <c r="YF51" s="7">
        <f>YF50+Asetukset!$B$2</f>
        <v>14.799999999999963</v>
      </c>
      <c r="YG51" s="8">
        <f t="shared" si="262"/>
        <v>1.6894977168949686E-2</v>
      </c>
      <c r="YH51" s="7">
        <f>YH50+Asetukset!$B$2</f>
        <v>19.800000000000011</v>
      </c>
      <c r="YI51" s="8">
        <f t="shared" si="263"/>
        <v>2.2602739726027356E-2</v>
      </c>
      <c r="YL51" s="7">
        <f>YL50+Asetukset!$B$2</f>
        <v>4.7999999999999989</v>
      </c>
      <c r="YM51" s="8">
        <f t="shared" si="264"/>
        <v>5.4644808743169251E-3</v>
      </c>
      <c r="YN51" s="7">
        <f>YN50+Asetukset!$B$2</f>
        <v>9.7999999999999812</v>
      </c>
      <c r="YO51" s="8">
        <f t="shared" si="265"/>
        <v>1.1156648451730368E-2</v>
      </c>
      <c r="YP51" s="7">
        <f>YP50+Asetukset!$B$2</f>
        <v>14.799999999999963</v>
      </c>
      <c r="YQ51" s="8">
        <f t="shared" si="266"/>
        <v>1.6848816029143811E-2</v>
      </c>
      <c r="YR51" s="7">
        <f>YR50+Asetukset!$B$2</f>
        <v>19.800000000000011</v>
      </c>
      <c r="YS51" s="8">
        <f t="shared" si="267"/>
        <v>2.2540983606557333E-2</v>
      </c>
      <c r="YV51" s="7">
        <f>YV50+Asetukset!$B$2</f>
        <v>4.7999999999999989</v>
      </c>
      <c r="YW51" s="8">
        <f t="shared" si="268"/>
        <v>5.4495912806539351E-3</v>
      </c>
      <c r="YX51" s="7">
        <f>YX50+Asetukset!$B$2</f>
        <v>9.7999999999999812</v>
      </c>
      <c r="YY51" s="8">
        <f t="shared" si="269"/>
        <v>1.1126248864668432E-2</v>
      </c>
      <c r="YZ51" s="7">
        <f>YZ50+Asetukset!$B$2</f>
        <v>14.799999999999963</v>
      </c>
      <c r="ZA51" s="8">
        <f t="shared" si="270"/>
        <v>1.680290644868293E-2</v>
      </c>
      <c r="ZB51" s="7">
        <f>ZB50+Asetukset!$B$2</f>
        <v>19.800000000000011</v>
      </c>
      <c r="ZC51" s="8">
        <f t="shared" si="271"/>
        <v>2.2479564032697501E-2</v>
      </c>
      <c r="ZF51" s="7">
        <f>ZF50+Asetukset!$B$2</f>
        <v>4.7999999999999989</v>
      </c>
      <c r="ZG51" s="8">
        <f t="shared" si="272"/>
        <v>5.4347826086956373E-3</v>
      </c>
      <c r="ZH51" s="7">
        <f>ZH50+Asetukset!$B$2</f>
        <v>9.7999999999999812</v>
      </c>
      <c r="ZI51" s="8">
        <f t="shared" si="273"/>
        <v>1.1096014492753574E-2</v>
      </c>
      <c r="ZJ51" s="7">
        <f>ZJ50+Asetukset!$B$2</f>
        <v>14.799999999999963</v>
      </c>
      <c r="ZK51" s="8">
        <f t="shared" si="274"/>
        <v>1.6757246376811509E-2</v>
      </c>
      <c r="ZL51" s="7">
        <f>ZL50+Asetukset!$B$2</f>
        <v>19.800000000000011</v>
      </c>
      <c r="ZM51" s="8">
        <f t="shared" si="275"/>
        <v>2.2418478260869523E-2</v>
      </c>
      <c r="ZP51" s="7">
        <f>ZP50+Asetukset!$B$2</f>
        <v>4.7999999999999989</v>
      </c>
      <c r="ZQ51" s="8">
        <f t="shared" si="276"/>
        <v>5.4200542005419898E-3</v>
      </c>
      <c r="ZR51" s="7">
        <f>ZR50+Asetukset!$B$2</f>
        <v>9.7999999999999812</v>
      </c>
      <c r="ZS51" s="8">
        <f t="shared" si="277"/>
        <v>1.1065943992773211E-2</v>
      </c>
      <c r="ZT51" s="7">
        <f>ZT50+Asetukset!$B$2</f>
        <v>14.799999999999963</v>
      </c>
      <c r="ZU51" s="8">
        <f t="shared" si="278"/>
        <v>1.6711833785004432E-2</v>
      </c>
      <c r="ZV51" s="7">
        <f>ZV50+Asetukset!$B$2</f>
        <v>19.800000000000011</v>
      </c>
      <c r="ZW51" s="8">
        <f t="shared" si="279"/>
        <v>2.2357723577235727E-2</v>
      </c>
      <c r="ZZ51" s="7">
        <f>ZZ50+Asetukset!$B$2</f>
        <v>4.7999999999999989</v>
      </c>
      <c r="AAA51" s="8">
        <f t="shared" si="280"/>
        <v>5.4054054054053892E-3</v>
      </c>
      <c r="AAB51" s="7">
        <f>AAB50+Asetukset!$B$2</f>
        <v>9.7999999999999812</v>
      </c>
      <c r="AAC51" s="8">
        <f t="shared" si="281"/>
        <v>1.1036036036035986E-2</v>
      </c>
      <c r="AAD51" s="7">
        <f>AAD50+Asetukset!$B$2</f>
        <v>14.799999999999963</v>
      </c>
      <c r="AAE51" s="8">
        <f t="shared" si="282"/>
        <v>1.666666666666658E-2</v>
      </c>
      <c r="AAF51" s="7">
        <f>AAF50+Asetukset!$B$2</f>
        <v>19.800000000000011</v>
      </c>
      <c r="AAG51" s="8">
        <f t="shared" si="283"/>
        <v>2.229729729729725E-2</v>
      </c>
      <c r="AAJ51" s="7">
        <f>AAJ50+Asetukset!$B$2</f>
        <v>4.7999999999999989</v>
      </c>
      <c r="AAK51" s="8">
        <f t="shared" si="284"/>
        <v>5.3908355795148086E-3</v>
      </c>
      <c r="AAL51" s="7">
        <f>AAL50+Asetukset!$B$2</f>
        <v>9.7999999999999812</v>
      </c>
      <c r="AAM51" s="8">
        <f t="shared" si="285"/>
        <v>1.100628930817605E-2</v>
      </c>
      <c r="AAN51" s="7">
        <f>AAN50+Asetukset!$B$2</f>
        <v>14.799999999999963</v>
      </c>
      <c r="AAO51" s="8">
        <f t="shared" si="286"/>
        <v>1.6621743036837288E-2</v>
      </c>
      <c r="AAP51" s="7">
        <f>AAP50+Asetukset!$B$2</f>
        <v>19.800000000000011</v>
      </c>
      <c r="AAQ51" s="8">
        <f t="shared" si="287"/>
        <v>2.2237196765498606E-2</v>
      </c>
      <c r="AAT51" s="7">
        <f>AAT50+Asetukset!$B$2</f>
        <v>4.7999999999999989</v>
      </c>
      <c r="AAU51" s="8">
        <f t="shared" si="288"/>
        <v>5.3763440860214893E-3</v>
      </c>
      <c r="AAV51" s="7">
        <f>AAV50+Asetukset!$B$2</f>
        <v>9.7999999999999812</v>
      </c>
      <c r="AAW51" s="8">
        <f t="shared" si="289"/>
        <v>1.0976702508960523E-2</v>
      </c>
      <c r="AAX51" s="7">
        <f>AAX50+Asetukset!$B$2</f>
        <v>14.799999999999963</v>
      </c>
      <c r="AAY51" s="8">
        <f t="shared" si="290"/>
        <v>1.6577060931899555E-2</v>
      </c>
      <c r="AAZ51" s="7">
        <f>AAZ50+Asetukset!$B$2</f>
        <v>19.800000000000011</v>
      </c>
      <c r="ABA51" s="8">
        <f t="shared" si="291"/>
        <v>2.2177419354838662E-2</v>
      </c>
      <c r="ABD51" s="7">
        <f>ABD50+Asetukset!$B$2</f>
        <v>4.7999999999999989</v>
      </c>
      <c r="ABE51" s="8">
        <f t="shared" si="292"/>
        <v>5.3619302949061498E-3</v>
      </c>
      <c r="ABF51" s="7">
        <f>ABF50+Asetukset!$B$2</f>
        <v>9.7999999999999812</v>
      </c>
      <c r="ABG51" s="8">
        <f t="shared" si="293"/>
        <v>1.0947274352100038E-2</v>
      </c>
      <c r="ABH51" s="7">
        <f>ABH50+Asetukset!$B$2</f>
        <v>14.799999999999963</v>
      </c>
      <c r="ABI51" s="8">
        <f t="shared" si="294"/>
        <v>1.6532618409293928E-2</v>
      </c>
      <c r="ABJ51" s="7">
        <f>ABJ50+Asetukset!$B$2</f>
        <v>19.800000000000011</v>
      </c>
      <c r="ABK51" s="8">
        <f t="shared" si="295"/>
        <v>2.2117962466487884E-2</v>
      </c>
      <c r="ABN51" s="7">
        <f>ABN50+Asetukset!$B$2</f>
        <v>4.7999999999999989</v>
      </c>
      <c r="ABO51" s="8">
        <f t="shared" si="296"/>
        <v>5.3475935828876837E-3</v>
      </c>
      <c r="ABP51" s="7">
        <f>ABP50+Asetukset!$B$2</f>
        <v>9.7999999999999812</v>
      </c>
      <c r="ABQ51" s="8">
        <f t="shared" si="297"/>
        <v>1.0918003565062338E-2</v>
      </c>
      <c r="ABR51" s="7">
        <f>ABR50+Asetukset!$B$2</f>
        <v>14.799999999999963</v>
      </c>
      <c r="ABS51" s="8">
        <f t="shared" si="298"/>
        <v>1.6488413547236989E-2</v>
      </c>
      <c r="ABT51" s="7">
        <f>ABT50+Asetukset!$B$2</f>
        <v>19.800000000000011</v>
      </c>
      <c r="ABU51" s="8">
        <f t="shared" si="299"/>
        <v>2.2058823529411714E-2</v>
      </c>
      <c r="ABX51" s="7">
        <f>ABX50+Asetukset!$B$2</f>
        <v>4.7999999999999989</v>
      </c>
      <c r="ABY51" s="8">
        <f t="shared" si="300"/>
        <v>5.3333333333333175E-3</v>
      </c>
      <c r="ABZ51" s="7">
        <f>ABZ50+Asetukset!$B$2</f>
        <v>9.7999999999999812</v>
      </c>
      <c r="ACA51" s="8">
        <f t="shared" si="301"/>
        <v>1.0888888888888837E-2</v>
      </c>
      <c r="ACB51" s="7">
        <f>ACB50+Asetukset!$B$2</f>
        <v>14.799999999999963</v>
      </c>
      <c r="ACC51" s="8">
        <f t="shared" si="302"/>
        <v>1.6444444444444355E-2</v>
      </c>
      <c r="ACD51" s="7">
        <f>ACD50+Asetukset!$B$2</f>
        <v>19.800000000000011</v>
      </c>
      <c r="ACE51" s="8">
        <f t="shared" si="303"/>
        <v>2.199999999999995E-2</v>
      </c>
      <c r="ACH51" s="7">
        <f>ACH50+Asetukset!$B$2</f>
        <v>4.7999999999999989</v>
      </c>
      <c r="ACI51" s="8">
        <f t="shared" si="304"/>
        <v>5.3191489361701962E-3</v>
      </c>
      <c r="ACJ51" s="7">
        <f>ACJ50+Asetukset!$B$2</f>
        <v>9.7999999999999812</v>
      </c>
      <c r="ACK51" s="8">
        <f t="shared" si="305"/>
        <v>1.0859929078014132E-2</v>
      </c>
      <c r="ACL51" s="7">
        <f>ACL50+Asetukset!$B$2</f>
        <v>14.799999999999963</v>
      </c>
      <c r="ACM51" s="8">
        <f t="shared" si="306"/>
        <v>1.6400709219858069E-2</v>
      </c>
      <c r="ACN51" s="7">
        <f>ACN50+Asetukset!$B$2</f>
        <v>19.800000000000011</v>
      </c>
      <c r="ACO51" s="8">
        <f t="shared" si="307"/>
        <v>2.194148936170208E-2</v>
      </c>
      <c r="ACR51" s="7">
        <f>ACR50+Asetukset!$B$2</f>
        <v>4.7999999999999989</v>
      </c>
      <c r="ACS51" s="8">
        <f t="shared" si="308"/>
        <v>5.3050397877983926E-3</v>
      </c>
      <c r="ACT51" s="7">
        <f>ACT50+Asetukset!$B$2</f>
        <v>9.7999999999999812</v>
      </c>
      <c r="ACU51" s="8">
        <f t="shared" si="309"/>
        <v>1.0831122900088365E-2</v>
      </c>
      <c r="ACV51" s="7">
        <f>ACV50+Asetukset!$B$2</f>
        <v>14.799999999999963</v>
      </c>
      <c r="ACW51" s="8">
        <f t="shared" si="310"/>
        <v>1.6357206012378337E-2</v>
      </c>
      <c r="ACX51" s="7">
        <f>ACX50+Asetukset!$B$2</f>
        <v>19.800000000000011</v>
      </c>
      <c r="ACY51" s="8">
        <f t="shared" si="311"/>
        <v>2.1883289124668383E-2</v>
      </c>
      <c r="ADB51" s="7">
        <f>ADB50+Asetukset!$B$2</f>
        <v>4.7999999999999989</v>
      </c>
      <c r="ADC51" s="8">
        <f t="shared" si="312"/>
        <v>5.2910052910052742E-3</v>
      </c>
      <c r="ADD51" s="7">
        <f>ADD50+Asetukset!$B$2</f>
        <v>9.7999999999999812</v>
      </c>
      <c r="ADE51" s="8">
        <f t="shared" si="313"/>
        <v>1.0802469135802418E-2</v>
      </c>
      <c r="ADF51" s="7">
        <f>ADF50+Asetukset!$B$2</f>
        <v>14.799999999999963</v>
      </c>
      <c r="ADG51" s="8">
        <f t="shared" si="314"/>
        <v>1.631393298059956E-2</v>
      </c>
      <c r="ADH51" s="7">
        <f>ADH50+Asetukset!$B$2</f>
        <v>19.800000000000011</v>
      </c>
      <c r="ADI51" s="8">
        <f t="shared" si="315"/>
        <v>2.1825396825396776E-2</v>
      </c>
      <c r="ADL51" s="7">
        <f>ADL50+Asetukset!$B$2</f>
        <v>4.7999999999999989</v>
      </c>
      <c r="ADM51" s="8">
        <f t="shared" si="316"/>
        <v>5.2770448548812498E-3</v>
      </c>
      <c r="ADN51" s="7">
        <f>ADN50+Asetukset!$B$2</f>
        <v>9.7999999999999812</v>
      </c>
      <c r="ADO51" s="8">
        <f t="shared" si="317"/>
        <v>1.0773966578715868E-2</v>
      </c>
      <c r="ADP51" s="7">
        <f>ADP50+Asetukset!$B$2</f>
        <v>14.799999999999963</v>
      </c>
      <c r="ADQ51" s="8">
        <f t="shared" si="318"/>
        <v>1.6270888302550485E-2</v>
      </c>
      <c r="ADR51" s="7">
        <f>ADR50+Asetukset!$B$2</f>
        <v>19.800000000000011</v>
      </c>
      <c r="ADS51" s="8">
        <f t="shared" si="319"/>
        <v>2.176781002638517E-2</v>
      </c>
      <c r="ADV51" s="7">
        <f>ADV50+Asetukset!$B$2</f>
        <v>4.7999999999999989</v>
      </c>
      <c r="ADW51" s="8">
        <f t="shared" si="320"/>
        <v>5.2631578947368246E-3</v>
      </c>
      <c r="ADX51" s="7">
        <f>ADX50+Asetukset!$B$2</f>
        <v>9.7999999999999812</v>
      </c>
      <c r="ADY51" s="8">
        <f t="shared" si="321"/>
        <v>1.0745614035087668E-2</v>
      </c>
      <c r="ADZ51" s="7">
        <f>ADZ50+Asetukset!$B$2</f>
        <v>14.799999999999963</v>
      </c>
      <c r="AEA51" s="8">
        <f t="shared" si="322"/>
        <v>1.6228070175438508E-2</v>
      </c>
      <c r="AEB51" s="7">
        <f>AEB50+Asetukset!$B$2</f>
        <v>19.800000000000011</v>
      </c>
      <c r="AEC51" s="8">
        <f t="shared" si="323"/>
        <v>2.171052631578942E-2</v>
      </c>
      <c r="AEF51" s="7">
        <f>AEF50+Asetukset!$B$2</f>
        <v>4.7999999999999989</v>
      </c>
      <c r="AEG51" s="8">
        <f t="shared" si="324"/>
        <v>5.24934383202098E-3</v>
      </c>
      <c r="AEH51" s="7">
        <f>AEH50+Asetukset!$B$2</f>
        <v>9.7999999999999812</v>
      </c>
      <c r="AEI51" s="8">
        <f t="shared" si="325"/>
        <v>1.0717410323709485E-2</v>
      </c>
      <c r="AEJ51" s="7">
        <f>AEJ50+Asetukset!$B$2</f>
        <v>14.799999999999963</v>
      </c>
      <c r="AEK51" s="8">
        <f t="shared" si="326"/>
        <v>1.6185476815397986E-2</v>
      </c>
      <c r="AEL51" s="7">
        <f>AEL50+Asetukset!$B$2</f>
        <v>19.800000000000011</v>
      </c>
      <c r="AEM51" s="8">
        <f t="shared" si="327"/>
        <v>2.1653543307086562E-2</v>
      </c>
      <c r="AEP51" s="7">
        <f>AEP50+Asetukset!$B$2</f>
        <v>4.7999999999999989</v>
      </c>
      <c r="AEQ51" s="8">
        <f t="shared" si="328"/>
        <v>5.2356020942408198E-3</v>
      </c>
      <c r="AER51" s="7">
        <f>AER50+Asetukset!$B$2</f>
        <v>9.7999999999999812</v>
      </c>
      <c r="AES51" s="8">
        <f t="shared" si="329"/>
        <v>1.0689354275741657E-2</v>
      </c>
      <c r="AET51" s="7">
        <f>AET50+Asetukset!$B$2</f>
        <v>14.799999999999963</v>
      </c>
      <c r="AEU51" s="8">
        <f t="shared" si="330"/>
        <v>1.6143106457242495E-2</v>
      </c>
      <c r="AEV51" s="7">
        <f>AEV50+Asetukset!$B$2</f>
        <v>19.800000000000011</v>
      </c>
      <c r="AEW51" s="8">
        <f t="shared" si="331"/>
        <v>2.1596858638743402E-2</v>
      </c>
      <c r="AEZ51" s="7">
        <f>AEZ50+Asetukset!$B$2</f>
        <v>4.7999999999999989</v>
      </c>
      <c r="AFA51" s="8">
        <f t="shared" si="332"/>
        <v>5.2219321148824901E-3</v>
      </c>
      <c r="AFB51" s="7">
        <f>AFB50+Asetukset!$B$2</f>
        <v>9.7999999999999812</v>
      </c>
      <c r="AFC51" s="8">
        <f t="shared" si="333"/>
        <v>1.0661444734551731E-2</v>
      </c>
      <c r="AFD51" s="7">
        <f>AFD50+Asetukset!$B$2</f>
        <v>14.799999999999963</v>
      </c>
      <c r="AFE51" s="8">
        <f t="shared" si="334"/>
        <v>1.6100957354220975E-2</v>
      </c>
      <c r="AFF51" s="7">
        <f>AFF50+Asetukset!$B$2</f>
        <v>19.800000000000011</v>
      </c>
      <c r="AFG51" s="8">
        <f t="shared" si="335"/>
        <v>2.1540469973890284E-2</v>
      </c>
      <c r="AFJ51" s="7">
        <f>AFJ50+Asetukset!$B$2</f>
        <v>4.7999999999999989</v>
      </c>
      <c r="AFK51" s="8">
        <f t="shared" si="336"/>
        <v>5.2083333333333157E-3</v>
      </c>
      <c r="AFL51" s="7">
        <f>AFL50+Asetukset!$B$2</f>
        <v>9.7999999999999812</v>
      </c>
      <c r="AFM51" s="8">
        <f t="shared" si="337"/>
        <v>1.0633680555555502E-2</v>
      </c>
      <c r="AFN51" s="7">
        <f>AFN50+Asetukset!$B$2</f>
        <v>14.799999999999963</v>
      </c>
      <c r="AFO51" s="8">
        <f t="shared" si="338"/>
        <v>1.6059027777777689E-2</v>
      </c>
      <c r="AFP51" s="7">
        <f>AFP50+Asetukset!$B$2</f>
        <v>19.800000000000011</v>
      </c>
      <c r="AFQ51" s="8">
        <f t="shared" si="339"/>
        <v>2.1484374999999944E-2</v>
      </c>
      <c r="AFT51" s="7">
        <f>AFT50+Asetukset!$B$2</f>
        <v>4.7999999999999989</v>
      </c>
      <c r="AFU51" s="8">
        <f t="shared" si="340"/>
        <v>5.1948051948051775E-3</v>
      </c>
      <c r="AFV51" s="7">
        <f>AFV50+Asetukset!$B$2</f>
        <v>9.7999999999999812</v>
      </c>
      <c r="AFW51" s="8">
        <f t="shared" si="341"/>
        <v>1.0606060606060551E-2</v>
      </c>
      <c r="AFX51" s="7">
        <f>AFX50+Asetukset!$B$2</f>
        <v>14.799999999999963</v>
      </c>
      <c r="AFY51" s="8">
        <f t="shared" si="342"/>
        <v>1.6017316017315927E-2</v>
      </c>
      <c r="AFZ51" s="7">
        <f>AFZ50+Asetukset!$B$2</f>
        <v>19.800000000000011</v>
      </c>
      <c r="AGA51" s="8">
        <f t="shared" si="343"/>
        <v>2.1428571428571377E-2</v>
      </c>
      <c r="AGD51" s="7">
        <f>AGD50+Asetukset!$B$2</f>
        <v>4.7999999999999989</v>
      </c>
      <c r="AGE51" s="8">
        <f t="shared" si="344"/>
        <v>5.1813471502590502E-3</v>
      </c>
      <c r="AGF51" s="7">
        <f>AGF50+Asetukset!$B$2</f>
        <v>9.7999999999999812</v>
      </c>
      <c r="AGG51" s="8">
        <f t="shared" si="345"/>
        <v>1.0578583765112207E-2</v>
      </c>
      <c r="AGH51" s="7">
        <f>AGH50+Asetukset!$B$2</f>
        <v>14.799999999999963</v>
      </c>
      <c r="AGI51" s="8">
        <f t="shared" si="346"/>
        <v>1.597582037996537E-2</v>
      </c>
      <c r="AGJ51" s="7">
        <f>AGJ50+Asetukset!$B$2</f>
        <v>19.800000000000011</v>
      </c>
      <c r="AGK51" s="8">
        <f t="shared" si="347"/>
        <v>2.13730569948186E-2</v>
      </c>
      <c r="AGN51" s="7">
        <f>AGN50+Asetukset!$B$2</f>
        <v>4.7999999999999989</v>
      </c>
      <c r="AGO51" s="8">
        <f t="shared" si="348"/>
        <v>5.1679586563307322E-3</v>
      </c>
      <c r="AGP51" s="7">
        <f>AGP50+Asetukset!$B$2</f>
        <v>9.7999999999999812</v>
      </c>
      <c r="AGQ51" s="8">
        <f t="shared" si="349"/>
        <v>1.0551248923341893E-2</v>
      </c>
      <c r="AGR51" s="7">
        <f>AGR50+Asetukset!$B$2</f>
        <v>14.799999999999963</v>
      </c>
      <c r="AGS51" s="8">
        <f t="shared" si="350"/>
        <v>1.5934539190353054E-2</v>
      </c>
      <c r="AGT51" s="7">
        <f>AGT50+Asetukset!$B$2</f>
        <v>19.800000000000011</v>
      </c>
      <c r="AGU51" s="8">
        <f t="shared" si="351"/>
        <v>2.1317829457364285E-2</v>
      </c>
      <c r="AGX51" s="7">
        <f>AGX50+Asetukset!$B$2</f>
        <v>4.7999999999999989</v>
      </c>
      <c r="AGY51" s="8">
        <f t="shared" si="352"/>
        <v>5.1546391752577145E-3</v>
      </c>
      <c r="AGZ51" s="7">
        <f>AGZ50+Asetukset!$B$2</f>
        <v>9.7999999999999812</v>
      </c>
      <c r="AHA51" s="8">
        <f t="shared" si="353"/>
        <v>1.0524054982817816E-2</v>
      </c>
      <c r="AHB51" s="7">
        <f>AHB50+Asetukset!$B$2</f>
        <v>14.799999999999963</v>
      </c>
      <c r="AHC51" s="8">
        <f t="shared" si="354"/>
        <v>1.5893470790377916E-2</v>
      </c>
      <c r="AHD51" s="7">
        <f>AHD50+Asetukset!$B$2</f>
        <v>19.800000000000011</v>
      </c>
      <c r="AHE51" s="8">
        <f t="shared" si="355"/>
        <v>2.1262886597938086E-2</v>
      </c>
      <c r="AHH51" s="7">
        <f>AHH50+Asetukset!$B$2</f>
        <v>4.7999999999999989</v>
      </c>
      <c r="AHI51" s="8">
        <f t="shared" si="356"/>
        <v>5.1413881748071802E-3</v>
      </c>
      <c r="AHJ51" s="7">
        <f>AHJ50+Asetukset!$B$2</f>
        <v>9.7999999999999812</v>
      </c>
      <c r="AHK51" s="8">
        <f t="shared" si="357"/>
        <v>1.0497000856897976E-2</v>
      </c>
      <c r="AHL51" s="7">
        <f>AHL50+Asetukset!$B$2</f>
        <v>14.799999999999963</v>
      </c>
      <c r="AHM51" s="8">
        <f t="shared" si="358"/>
        <v>1.5852613538988768E-2</v>
      </c>
      <c r="AHN51" s="7">
        <f>AHN50+Asetukset!$B$2</f>
        <v>19.800000000000011</v>
      </c>
      <c r="AHO51" s="8">
        <f t="shared" si="359"/>
        <v>2.1208226221079634E-2</v>
      </c>
      <c r="AHR51" s="7">
        <f>AHR50+Asetukset!$B$2</f>
        <v>4.7999999999999989</v>
      </c>
      <c r="AHS51" s="8">
        <f t="shared" si="360"/>
        <v>5.12820512820511E-3</v>
      </c>
      <c r="AHT51" s="7">
        <f>AHT50+Asetukset!$B$2</f>
        <v>9.7999999999999812</v>
      </c>
      <c r="AHU51" s="8">
        <f t="shared" si="361"/>
        <v>1.0470085470085417E-2</v>
      </c>
      <c r="AHV51" s="7">
        <f>AHV50+Asetukset!$B$2</f>
        <v>14.799999999999963</v>
      </c>
      <c r="AHW51" s="8">
        <f t="shared" si="362"/>
        <v>1.5811965811965721E-2</v>
      </c>
      <c r="AHX51" s="7">
        <f>AHX50+Asetukset!$B$2</f>
        <v>19.800000000000011</v>
      </c>
      <c r="AHY51" s="8">
        <f t="shared" si="363"/>
        <v>2.1153846153846096E-2</v>
      </c>
      <c r="AIB51" s="7">
        <f>AIB50+Asetukset!$B$2</f>
        <v>4.7999999999999989</v>
      </c>
      <c r="AIC51" s="8">
        <f t="shared" si="364"/>
        <v>5.1150895140664784E-3</v>
      </c>
      <c r="AID51" s="7">
        <f>AID50+Asetukset!$B$2</f>
        <v>9.7999999999999812</v>
      </c>
      <c r="AIE51" s="8">
        <f t="shared" si="365"/>
        <v>1.044330775788571E-2</v>
      </c>
      <c r="AIF51" s="7">
        <f>AIF50+Asetukset!$B$2</f>
        <v>14.799999999999963</v>
      </c>
      <c r="AIG51" s="8">
        <f t="shared" si="366"/>
        <v>1.5771526001704939E-2</v>
      </c>
      <c r="AIH51" s="7">
        <f>AIH50+Asetukset!$B$2</f>
        <v>19.800000000000011</v>
      </c>
      <c r="AII51" s="8">
        <f t="shared" si="367"/>
        <v>2.109974424552424E-2</v>
      </c>
      <c r="AIL51" s="7">
        <f>AIL50+Asetukset!$B$2</f>
        <v>4.7999999999999989</v>
      </c>
      <c r="AIM51" s="8">
        <f t="shared" si="368"/>
        <v>5.1020408163265129E-3</v>
      </c>
      <c r="AIN51" s="7">
        <f>AIN50+Asetukset!$B$2</f>
        <v>9.7999999999999812</v>
      </c>
      <c r="AIO51" s="8">
        <f t="shared" si="369"/>
        <v>1.0416666666666612E-2</v>
      </c>
      <c r="AIP51" s="7">
        <f>AIP50+Asetukset!$B$2</f>
        <v>14.799999999999963</v>
      </c>
      <c r="AIQ51" s="8">
        <f t="shared" si="370"/>
        <v>1.5731292517006713E-2</v>
      </c>
      <c r="AIR51" s="7">
        <f>AIR50+Asetukset!$B$2</f>
        <v>19.800000000000011</v>
      </c>
      <c r="AIS51" s="8">
        <f t="shared" si="371"/>
        <v>2.1045918367346882E-2</v>
      </c>
      <c r="AIV51" s="7">
        <f>AIV50+Asetukset!$B$2</f>
        <v>4.7999999999999989</v>
      </c>
      <c r="AIW51" s="8">
        <f t="shared" si="372"/>
        <v>5.0890585241730102E-3</v>
      </c>
      <c r="AIX51" s="7">
        <f>AIX50+Asetukset!$B$2</f>
        <v>9.7999999999999812</v>
      </c>
      <c r="AIY51" s="8">
        <f t="shared" si="373"/>
        <v>1.0390161153519878E-2</v>
      </c>
      <c r="AIZ51" s="7">
        <f>AIZ50+Asetukset!$B$2</f>
        <v>14.799999999999963</v>
      </c>
      <c r="AJA51" s="8">
        <f t="shared" si="374"/>
        <v>1.5691263782866744E-2</v>
      </c>
      <c r="AJB51" s="7">
        <f>AJB50+Asetukset!$B$2</f>
        <v>19.800000000000011</v>
      </c>
      <c r="AJC51" s="8">
        <f t="shared" si="375"/>
        <v>2.0992366412213682E-2</v>
      </c>
      <c r="AJF51" s="7">
        <f>AJF50+Asetukset!$B$2</f>
        <v>4.7999999999999989</v>
      </c>
      <c r="AJG51" s="8">
        <f t="shared" si="376"/>
        <v>5.0761421319796768E-3</v>
      </c>
      <c r="AJH51" s="7">
        <f>AJH50+Asetukset!$B$2</f>
        <v>9.7999999999999812</v>
      </c>
      <c r="AJI51" s="8">
        <f t="shared" si="377"/>
        <v>1.0363790186125156E-2</v>
      </c>
      <c r="AJJ51" s="7">
        <f>AJJ50+Asetukset!$B$2</f>
        <v>14.799999999999963</v>
      </c>
      <c r="AJK51" s="8">
        <f t="shared" si="378"/>
        <v>1.5651438240270637E-2</v>
      </c>
      <c r="AJL51" s="7">
        <f>AJL50+Asetukset!$B$2</f>
        <v>19.800000000000011</v>
      </c>
      <c r="AJM51" s="8">
        <f t="shared" si="379"/>
        <v>2.0939086294416185E-2</v>
      </c>
      <c r="AJP51" s="7">
        <f>AJP50+Asetukset!$B$2</f>
        <v>4.7999999999999989</v>
      </c>
      <c r="AJQ51" s="8">
        <f t="shared" si="380"/>
        <v>5.0632911392404873E-3</v>
      </c>
      <c r="AJR51" s="7">
        <f>AJR50+Asetukset!$B$2</f>
        <v>9.7999999999999812</v>
      </c>
      <c r="AJS51" s="8">
        <f t="shared" si="381"/>
        <v>1.0337552742615979E-2</v>
      </c>
      <c r="AJT51" s="7">
        <f>AJT50+Asetukset!$B$2</f>
        <v>14.799999999999963</v>
      </c>
      <c r="AJU51" s="8">
        <f t="shared" si="382"/>
        <v>1.5611814345991468E-2</v>
      </c>
      <c r="AJV51" s="7">
        <f>AJV50+Asetukset!$B$2</f>
        <v>19.800000000000011</v>
      </c>
      <c r="AJW51" s="8">
        <f t="shared" si="383"/>
        <v>2.088607594936703E-2</v>
      </c>
      <c r="AJZ51" s="7">
        <f>AJZ50+Asetukset!$B$2</f>
        <v>4.7999999999999989</v>
      </c>
      <c r="AKA51" s="8">
        <f t="shared" si="384"/>
        <v>5.0505050505050319E-3</v>
      </c>
      <c r="AKB51" s="7">
        <f>AKB50+Asetukset!$B$2</f>
        <v>9.7999999999999812</v>
      </c>
      <c r="AKC51" s="8">
        <f t="shared" si="385"/>
        <v>1.0311447811447756E-2</v>
      </c>
      <c r="AKD51" s="7">
        <f>AKD50+Asetukset!$B$2</f>
        <v>14.799999999999963</v>
      </c>
      <c r="AKE51" s="8">
        <f t="shared" si="386"/>
        <v>1.5572390572390481E-2</v>
      </c>
      <c r="AKF51" s="7">
        <f>AKF50+Asetukset!$B$2</f>
        <v>19.800000000000011</v>
      </c>
      <c r="AKG51" s="8">
        <f t="shared" si="387"/>
        <v>2.0833333333333273E-2</v>
      </c>
      <c r="AKJ51" s="7">
        <f>AKJ50+Asetukset!$B$2</f>
        <v>4.7999999999999989</v>
      </c>
      <c r="AKK51" s="8">
        <f t="shared" si="388"/>
        <v>5.0377833753148431E-3</v>
      </c>
      <c r="AKL51" s="7">
        <f>AKL50+Asetukset!$B$2</f>
        <v>9.7999999999999812</v>
      </c>
      <c r="AKM51" s="8">
        <f t="shared" si="389"/>
        <v>1.0285474391267787E-2</v>
      </c>
      <c r="AKN51" s="7">
        <f>AKN50+Asetukset!$B$2</f>
        <v>14.799999999999963</v>
      </c>
      <c r="AKO51" s="8">
        <f t="shared" si="390"/>
        <v>1.5533165407220731E-2</v>
      </c>
      <c r="AKP51" s="7">
        <f>AKP50+Asetukset!$B$2</f>
        <v>19.800000000000011</v>
      </c>
      <c r="AKQ51" s="8">
        <f t="shared" si="391"/>
        <v>2.0780856423173743E-2</v>
      </c>
      <c r="AKT51" s="7">
        <f>AKT50+Asetukset!$B$2</f>
        <v>4.7999999999999989</v>
      </c>
      <c r="AKU51" s="8">
        <f t="shared" si="392"/>
        <v>5.0251256281406845E-3</v>
      </c>
      <c r="AKV51" s="7">
        <f>AKV50+Asetukset!$B$2</f>
        <v>9.7999999999999812</v>
      </c>
      <c r="AKW51" s="8">
        <f t="shared" si="393"/>
        <v>1.0259631490787215E-2</v>
      </c>
      <c r="AKX51" s="7">
        <f>AKX50+Asetukset!$B$2</f>
        <v>14.799999999999963</v>
      </c>
      <c r="AKY51" s="8">
        <f t="shared" si="394"/>
        <v>1.5494137353433744E-2</v>
      </c>
      <c r="AKZ51" s="7">
        <f>AKZ50+Asetukset!$B$2</f>
        <v>19.800000000000011</v>
      </c>
      <c r="ALA51" s="8">
        <f t="shared" si="395"/>
        <v>2.0728643216080343E-2</v>
      </c>
      <c r="ALD51" s="7">
        <f>ALD50+Asetukset!$B$2</f>
        <v>4.7999999999999989</v>
      </c>
      <c r="ALE51" s="8">
        <f t="shared" si="396"/>
        <v>5.0125313283207835E-3</v>
      </c>
      <c r="ALF51" s="7">
        <f>ALF50+Asetukset!$B$2</f>
        <v>9.7999999999999812</v>
      </c>
      <c r="ALG51" s="8">
        <f t="shared" si="397"/>
        <v>1.0233918128654915E-2</v>
      </c>
      <c r="ALH51" s="7">
        <f>ALH50+Asetukset!$B$2</f>
        <v>14.799999999999963</v>
      </c>
      <c r="ALI51" s="8">
        <f t="shared" si="398"/>
        <v>1.5455304928989047E-2</v>
      </c>
      <c r="ALJ51" s="7">
        <f>ALJ50+Asetukset!$B$2</f>
        <v>19.800000000000011</v>
      </c>
      <c r="ALK51" s="8">
        <f t="shared" si="399"/>
        <v>2.0676691729323248E-2</v>
      </c>
      <c r="ALN51" s="7">
        <f>ALN50+Asetukset!$B$2</f>
        <v>4.7999999999999989</v>
      </c>
      <c r="ALO51" s="8">
        <f t="shared" si="400"/>
        <v>4.999999999999981E-3</v>
      </c>
      <c r="ALP51" s="7">
        <f>ALP50+Asetukset!$B$2</f>
        <v>9.7999999999999812</v>
      </c>
      <c r="ALQ51" s="8">
        <f t="shared" si="401"/>
        <v>1.0208333333333278E-2</v>
      </c>
      <c r="ALR51" s="7">
        <f>ALR50+Asetukset!$B$2</f>
        <v>14.799999999999963</v>
      </c>
      <c r="ALS51" s="8">
        <f t="shared" si="402"/>
        <v>1.5416666666666573E-2</v>
      </c>
      <c r="ALT51" s="7">
        <f>ALT50+Asetukset!$B$2</f>
        <v>19.800000000000011</v>
      </c>
      <c r="ALU51" s="8">
        <f t="shared" si="403"/>
        <v>2.0624999999999939E-2</v>
      </c>
    </row>
    <row r="52" spans="2:1009" x14ac:dyDescent="0.25">
      <c r="B52" s="7">
        <f>B51+Asetukset!$B$2</f>
        <v>4.8999999999999986</v>
      </c>
      <c r="C52" s="8">
        <f t="shared" si="404"/>
        <v>6.8055555555555534E-3</v>
      </c>
      <c r="D52" s="7">
        <f>D51+Asetukset!$B$2</f>
        <v>9.8999999999999808</v>
      </c>
      <c r="E52" s="8">
        <f t="shared" si="405"/>
        <v>1.3749999999999972E-2</v>
      </c>
      <c r="F52" s="7">
        <f>F51+Asetukset!$B$2</f>
        <v>14.899999999999963</v>
      </c>
      <c r="G52" s="8">
        <f t="shared" si="406"/>
        <v>2.0694444444444394E-2</v>
      </c>
      <c r="H52" s="7">
        <f>H51+Asetukset!$B$2</f>
        <v>19.900000000000013</v>
      </c>
      <c r="I52" s="8">
        <f t="shared" si="407"/>
        <v>2.7638888888888907E-2</v>
      </c>
      <c r="L52" s="7">
        <f>L51+Asetukset!$B$2</f>
        <v>4.8999999999999986</v>
      </c>
      <c r="M52" s="8">
        <f t="shared" si="408"/>
        <v>6.7829457364341067E-3</v>
      </c>
      <c r="N52" s="7">
        <f>N51+Asetukset!$B$2</f>
        <v>9.8999999999999808</v>
      </c>
      <c r="O52" s="8">
        <f t="shared" si="409"/>
        <v>1.3704318936877048E-2</v>
      </c>
      <c r="P52" s="7">
        <f>P51+Asetukset!$B$2</f>
        <v>14.899999999999963</v>
      </c>
      <c r="Q52" s="8">
        <f t="shared" si="410"/>
        <v>2.0625692137319993E-2</v>
      </c>
      <c r="R52" s="7">
        <f>R51+Asetukset!$B$2</f>
        <v>19.900000000000013</v>
      </c>
      <c r="S52" s="8">
        <f t="shared" si="411"/>
        <v>2.7547065337763032E-2</v>
      </c>
      <c r="V52" s="7">
        <f>V51+Asetukset!$B$2</f>
        <v>4.8999999999999986</v>
      </c>
      <c r="W52" s="8">
        <f t="shared" si="412"/>
        <v>6.7604856512141253E-3</v>
      </c>
      <c r="X52" s="7">
        <f>X51+Asetukset!$B$2</f>
        <v>9.8999999999999808</v>
      </c>
      <c r="Y52" s="8">
        <f t="shared" si="413"/>
        <v>1.3658940397350966E-2</v>
      </c>
      <c r="Z52" s="7">
        <f>Z51+Asetukset!$B$2</f>
        <v>14.899999999999963</v>
      </c>
      <c r="AA52" s="8">
        <f t="shared" si="414"/>
        <v>2.0557395143487808E-2</v>
      </c>
      <c r="AB52" s="7">
        <f>AB51+Asetukset!$B$2</f>
        <v>19.900000000000013</v>
      </c>
      <c r="AC52" s="8">
        <f t="shared" si="415"/>
        <v>2.7455849889624739E-2</v>
      </c>
      <c r="AF52" s="7">
        <f>AF51+Asetukset!$B$2</f>
        <v>4.8999999999999986</v>
      </c>
      <c r="AG52" s="8">
        <f t="shared" si="416"/>
        <v>6.7381738173817353E-3</v>
      </c>
      <c r="AH52" s="7">
        <f>AH51+Asetukset!$B$2</f>
        <v>9.8999999999999808</v>
      </c>
      <c r="AI52" s="8">
        <f t="shared" si="417"/>
        <v>1.3613861386138586E-2</v>
      </c>
      <c r="AJ52" s="7">
        <f>AJ51+Asetukset!$B$2</f>
        <v>14.899999999999963</v>
      </c>
      <c r="AK52" s="8">
        <f t="shared" si="418"/>
        <v>2.0489548954895437E-2</v>
      </c>
      <c r="AL52" s="7">
        <f>AL51+Asetukset!$B$2</f>
        <v>19.900000000000013</v>
      </c>
      <c r="AM52" s="8">
        <f t="shared" si="419"/>
        <v>2.7365236523652376E-2</v>
      </c>
      <c r="AP52" s="7">
        <f>AP51+Asetukset!$B$2</f>
        <v>4.8999999999999986</v>
      </c>
      <c r="AQ52" s="8">
        <f t="shared" si="420"/>
        <v>6.7160087719298212E-3</v>
      </c>
      <c r="AR52" s="7">
        <f>AR51+Asetukset!$B$2</f>
        <v>9.8999999999999808</v>
      </c>
      <c r="AS52" s="8">
        <f t="shared" si="421"/>
        <v>1.3569078947368392E-2</v>
      </c>
      <c r="AT52" s="7">
        <f>AT51+Asetukset!$B$2</f>
        <v>14.899999999999963</v>
      </c>
      <c r="AU52" s="8">
        <f t="shared" si="422"/>
        <v>2.0422149122806963E-2</v>
      </c>
      <c r="AV52" s="7">
        <f>AV51+Asetukset!$B$2</f>
        <v>19.900000000000013</v>
      </c>
      <c r="AW52" s="8">
        <f t="shared" si="423"/>
        <v>2.7275219298245626E-2</v>
      </c>
      <c r="AZ52" s="7">
        <f>AZ51+Asetukset!$B$2</f>
        <v>4.8999999999999986</v>
      </c>
      <c r="BA52" s="8">
        <f t="shared" si="424"/>
        <v>6.6939890710382482E-3</v>
      </c>
      <c r="BB52" s="7">
        <f>BB51+Asetukset!$B$2</f>
        <v>9.8999999999999808</v>
      </c>
      <c r="BC52" s="8">
        <f t="shared" si="425"/>
        <v>1.3524590163934397E-2</v>
      </c>
      <c r="BD52" s="7">
        <f>BD51+Asetukset!$B$2</f>
        <v>14.899999999999963</v>
      </c>
      <c r="BE52" s="8">
        <f t="shared" si="426"/>
        <v>2.0355191256830548E-2</v>
      </c>
      <c r="BF52" s="7">
        <f>BF51+Asetukset!$B$2</f>
        <v>19.900000000000013</v>
      </c>
      <c r="BG52" s="8">
        <f t="shared" si="427"/>
        <v>2.7185792349726786E-2</v>
      </c>
      <c r="BJ52" s="7">
        <f>BJ51+Asetukset!$B$2</f>
        <v>4.8999999999999986</v>
      </c>
      <c r="BK52" s="8">
        <f t="shared" si="428"/>
        <v>6.6721132897603445E-3</v>
      </c>
      <c r="BL52" s="7">
        <f>BL51+Asetukset!$B$2</f>
        <v>9.8999999999999808</v>
      </c>
      <c r="BM52" s="8">
        <f t="shared" si="429"/>
        <v>1.3480392156862716E-2</v>
      </c>
      <c r="BN52" s="7">
        <f>BN51+Asetukset!$B$2</f>
        <v>14.899999999999963</v>
      </c>
      <c r="BO52" s="8">
        <f t="shared" si="430"/>
        <v>2.0288671023965085E-2</v>
      </c>
      <c r="BP52" s="7">
        <f>BP51+Asetukset!$B$2</f>
        <v>19.900000000000013</v>
      </c>
      <c r="BQ52" s="8">
        <f t="shared" si="431"/>
        <v>2.7096949891067548E-2</v>
      </c>
      <c r="BT52" s="7">
        <f>BT51+Asetukset!$B$2</f>
        <v>4.8999999999999986</v>
      </c>
      <c r="BU52" s="8">
        <f t="shared" si="432"/>
        <v>6.6503800217155226E-3</v>
      </c>
      <c r="BV52" s="7">
        <f>BV51+Asetukset!$B$2</f>
        <v>9.8999999999999808</v>
      </c>
      <c r="BW52" s="8">
        <f t="shared" si="433"/>
        <v>1.3436482084690523E-2</v>
      </c>
      <c r="BX52" s="7">
        <f>BX51+Asetukset!$B$2</f>
        <v>14.899999999999963</v>
      </c>
      <c r="BY52" s="8">
        <f t="shared" si="434"/>
        <v>2.0222584147665524E-2</v>
      </c>
      <c r="BZ52" s="7">
        <f>BZ51+Asetukset!$B$2</f>
        <v>19.900000000000013</v>
      </c>
      <c r="CA52" s="8">
        <f t="shared" si="435"/>
        <v>2.7008686210640617E-2</v>
      </c>
      <c r="CD52" s="7">
        <f>CD51+Asetukset!$B$2</f>
        <v>4.8999999999999986</v>
      </c>
      <c r="CE52" s="8">
        <f t="shared" si="436"/>
        <v>6.6287878787878738E-3</v>
      </c>
      <c r="CF52" s="7">
        <f>CF51+Asetukset!$B$2</f>
        <v>9.8999999999999808</v>
      </c>
      <c r="CG52" s="8">
        <f t="shared" si="437"/>
        <v>1.3392857142857111E-2</v>
      </c>
      <c r="CH52" s="7">
        <f>CH51+Asetukset!$B$2</f>
        <v>14.899999999999963</v>
      </c>
      <c r="CI52" s="8">
        <f t="shared" si="438"/>
        <v>2.0156926406926349E-2</v>
      </c>
      <c r="CJ52" s="7">
        <f>CJ51+Asetukset!$B$2</f>
        <v>19.900000000000013</v>
      </c>
      <c r="CK52" s="8">
        <f t="shared" si="439"/>
        <v>2.6920995670995679E-2</v>
      </c>
      <c r="CN52" s="7">
        <f>CN51+Asetukset!$B$2</f>
        <v>4.8999999999999986</v>
      </c>
      <c r="CO52" s="8">
        <f t="shared" si="440"/>
        <v>6.607335490830632E-3</v>
      </c>
      <c r="CP52" s="7">
        <f>CP51+Asetukset!$B$2</f>
        <v>9.8999999999999808</v>
      </c>
      <c r="CQ52" s="8">
        <f t="shared" si="441"/>
        <v>1.3349514563106764E-2</v>
      </c>
      <c r="CR52" s="7">
        <f>CR51+Asetukset!$B$2</f>
        <v>14.899999999999963</v>
      </c>
      <c r="CS52" s="8">
        <f t="shared" si="442"/>
        <v>2.0091693635382896E-2</v>
      </c>
      <c r="CT52" s="7">
        <f>CT51+Asetukset!$B$2</f>
        <v>19.900000000000013</v>
      </c>
      <c r="CU52" s="8">
        <f t="shared" si="443"/>
        <v>2.683387270765912E-2</v>
      </c>
      <c r="CX52" s="7">
        <f>CX51+Asetukset!$B$2</f>
        <v>4.8999999999999986</v>
      </c>
      <c r="CY52" s="8">
        <f t="shared" si="444"/>
        <v>6.5860215053763389E-3</v>
      </c>
      <c r="CZ52" s="7">
        <f>CZ51+Asetukset!$B$2</f>
        <v>9.8999999999999808</v>
      </c>
      <c r="DA52" s="8">
        <f t="shared" si="445"/>
        <v>1.3306451612903196E-2</v>
      </c>
      <c r="DB52" s="7">
        <f>DB51+Asetukset!$B$2</f>
        <v>14.899999999999963</v>
      </c>
      <c r="DC52" s="8">
        <f t="shared" si="446"/>
        <v>2.0026881720430049E-2</v>
      </c>
      <c r="DD52" s="7">
        <f>DD51+Asetukset!$B$2</f>
        <v>19.900000000000013</v>
      </c>
      <c r="DE52" s="8">
        <f t="shared" si="447"/>
        <v>2.6747311827956994E-2</v>
      </c>
      <c r="DH52" s="7">
        <f>DH51+Asetukset!$B$2</f>
        <v>4.8999999999999986</v>
      </c>
      <c r="DI52" s="8">
        <f t="shared" si="448"/>
        <v>6.5648445873526208E-3</v>
      </c>
      <c r="DJ52" s="7">
        <f>DJ51+Asetukset!$B$2</f>
        <v>9.8999999999999808</v>
      </c>
      <c r="DK52" s="8">
        <f t="shared" si="449"/>
        <v>1.3263665594855272E-2</v>
      </c>
      <c r="DL52" s="7">
        <f>DL51+Asetukset!$B$2</f>
        <v>14.899999999999963</v>
      </c>
      <c r="DM52" s="8">
        <f t="shared" si="450"/>
        <v>1.9962486602357925E-2</v>
      </c>
      <c r="DN52" s="7">
        <f>DN51+Asetukset!$B$2</f>
        <v>19.900000000000013</v>
      </c>
      <c r="DO52" s="8">
        <f t="shared" si="451"/>
        <v>2.6661307609860668E-2</v>
      </c>
      <c r="DR52" s="7">
        <f>DR51+Asetukset!$B$2</f>
        <v>4.8999999999999986</v>
      </c>
      <c r="DS52" s="8">
        <f t="shared" si="452"/>
        <v>6.5438034188034129E-3</v>
      </c>
      <c r="DT52" s="7">
        <f>DT51+Asetukset!$B$2</f>
        <v>9.8999999999999808</v>
      </c>
      <c r="DU52" s="8">
        <f t="shared" si="453"/>
        <v>1.3221153846153813E-2</v>
      </c>
      <c r="DV52" s="7">
        <f>DV51+Asetukset!$B$2</f>
        <v>14.899999999999963</v>
      </c>
      <c r="DW52" s="8">
        <f t="shared" si="454"/>
        <v>1.9898504273504213E-2</v>
      </c>
      <c r="DX52" s="7">
        <f>DX51+Asetukset!$B$2</f>
        <v>19.900000000000013</v>
      </c>
      <c r="DY52" s="8">
        <f t="shared" si="455"/>
        <v>2.6575854700854704E-2</v>
      </c>
      <c r="EB52" s="7">
        <f>EB51+Asetukset!$B$2</f>
        <v>4.8999999999999986</v>
      </c>
      <c r="EC52" s="8">
        <f t="shared" si="456"/>
        <v>6.5228966986155433E-3</v>
      </c>
      <c r="ED52" s="7">
        <f>ED51+Asetukset!$B$2</f>
        <v>9.8999999999999808</v>
      </c>
      <c r="EE52" s="8">
        <f t="shared" si="457"/>
        <v>1.3178913738019138E-2</v>
      </c>
      <c r="EF52" s="7">
        <f>EF51+Asetukset!$B$2</f>
        <v>14.899999999999963</v>
      </c>
      <c r="EG52" s="8">
        <f t="shared" si="458"/>
        <v>1.9834930777422728E-2</v>
      </c>
      <c r="EH52" s="7">
        <f>EH51+Asetukset!$B$2</f>
        <v>19.900000000000013</v>
      </c>
      <c r="EI52" s="8">
        <f t="shared" si="459"/>
        <v>2.6490947816826413E-2</v>
      </c>
      <c r="EL52" s="7">
        <f>EL51+Asetukset!$B$2</f>
        <v>4.8999999999999986</v>
      </c>
      <c r="EM52" s="8">
        <f t="shared" si="460"/>
        <v>6.502123142250525E-3</v>
      </c>
      <c r="EN52" s="7">
        <f>EN51+Asetukset!$B$2</f>
        <v>9.8999999999999808</v>
      </c>
      <c r="EO52" s="8">
        <f t="shared" si="461"/>
        <v>1.3136942675159203E-2</v>
      </c>
      <c r="EP52" s="7">
        <f>EP51+Asetukset!$B$2</f>
        <v>14.899999999999963</v>
      </c>
      <c r="EQ52" s="8">
        <f t="shared" si="462"/>
        <v>1.9771762208067877E-2</v>
      </c>
      <c r="ER52" s="7">
        <f>ER51+Asetukset!$B$2</f>
        <v>19.900000000000013</v>
      </c>
      <c r="ES52" s="8">
        <f t="shared" si="463"/>
        <v>2.6406581740976643E-2</v>
      </c>
      <c r="EV52" s="7">
        <f>EV51+Asetukset!$B$2</f>
        <v>4.8999999999999986</v>
      </c>
      <c r="EW52" s="8">
        <f t="shared" si="464"/>
        <v>6.4814814814814744E-3</v>
      </c>
      <c r="EX52" s="7">
        <f>EX51+Asetukset!$B$2</f>
        <v>9.8999999999999808</v>
      </c>
      <c r="EY52" s="8">
        <f t="shared" si="465"/>
        <v>1.3095238095238061E-2</v>
      </c>
      <c r="EZ52" s="7">
        <f>EZ51+Asetukset!$B$2</f>
        <v>14.899999999999963</v>
      </c>
      <c r="FA52" s="8">
        <f t="shared" si="466"/>
        <v>1.9708994708994645E-2</v>
      </c>
      <c r="FB52" s="7">
        <f>FB51+Asetukset!$B$2</f>
        <v>19.900000000000013</v>
      </c>
      <c r="FC52" s="8">
        <f t="shared" si="467"/>
        <v>2.6322751322751321E-2</v>
      </c>
      <c r="FF52" s="7">
        <f>FF51+Asetukset!$B$2</f>
        <v>4.8999999999999986</v>
      </c>
      <c r="FG52" s="8">
        <f t="shared" si="468"/>
        <v>6.4609704641350151E-3</v>
      </c>
      <c r="FH52" s="7">
        <f>FH51+Asetukset!$B$2</f>
        <v>9.8999999999999808</v>
      </c>
      <c r="FI52" s="8">
        <f t="shared" si="469"/>
        <v>1.3053797468354396E-2</v>
      </c>
      <c r="FJ52" s="7">
        <f>FJ51+Asetukset!$B$2</f>
        <v>14.899999999999963</v>
      </c>
      <c r="FK52" s="8">
        <f t="shared" si="470"/>
        <v>1.9646624472573777E-2</v>
      </c>
      <c r="FL52" s="7">
        <f>FL51+Asetukset!$B$2</f>
        <v>19.900000000000013</v>
      </c>
      <c r="FM52" s="8">
        <f t="shared" si="471"/>
        <v>2.6239451476793244E-2</v>
      </c>
      <c r="FP52" s="7">
        <f>FP51+Asetukset!$B$2</f>
        <v>4.8999999999999986</v>
      </c>
      <c r="FQ52" s="8">
        <f t="shared" si="472"/>
        <v>6.440588853838059E-3</v>
      </c>
      <c r="FR52" s="7">
        <f>FR51+Asetukset!$B$2</f>
        <v>9.8999999999999808</v>
      </c>
      <c r="FS52" s="8">
        <f t="shared" si="473"/>
        <v>1.3012618296529934E-2</v>
      </c>
      <c r="FT52" s="7">
        <f>FT51+Asetukset!$B$2</f>
        <v>14.899999999999963</v>
      </c>
      <c r="FU52" s="8">
        <f t="shared" si="474"/>
        <v>1.9584647739221809E-2</v>
      </c>
      <c r="FV52" s="7">
        <f>FV51+Asetukset!$B$2</f>
        <v>19.900000000000013</v>
      </c>
      <c r="FW52" s="8">
        <f t="shared" si="475"/>
        <v>2.6156677181913768E-2</v>
      </c>
      <c r="FZ52" s="7">
        <f>FZ51+Asetukset!$B$2</f>
        <v>4.8999999999999986</v>
      </c>
      <c r="GA52" s="8">
        <f t="shared" si="476"/>
        <v>6.4203354297693851E-3</v>
      </c>
      <c r="GB52" s="7">
        <f>GB51+Asetukset!$B$2</f>
        <v>9.8999999999999808</v>
      </c>
      <c r="GC52" s="8">
        <f t="shared" si="477"/>
        <v>1.2971698113207511E-2</v>
      </c>
      <c r="GD52" s="7">
        <f>GD51+Asetukset!$B$2</f>
        <v>14.899999999999963</v>
      </c>
      <c r="GE52" s="8">
        <f t="shared" si="478"/>
        <v>1.9523060796645637E-2</v>
      </c>
      <c r="GF52" s="7">
        <f>GF51+Asetukset!$B$2</f>
        <v>19.900000000000013</v>
      </c>
      <c r="GG52" s="8">
        <f t="shared" si="479"/>
        <v>2.607442348008385E-2</v>
      </c>
      <c r="GJ52" s="7">
        <f>GJ51+Asetukset!$B$2</f>
        <v>4.8999999999999986</v>
      </c>
      <c r="GK52" s="8">
        <f t="shared" si="480"/>
        <v>6.4002089864158762E-3</v>
      </c>
      <c r="GL52" s="7">
        <f>GL51+Asetukset!$B$2</f>
        <v>9.8999999999999808</v>
      </c>
      <c r="GM52" s="8">
        <f t="shared" si="481"/>
        <v>1.2931034482758584E-2</v>
      </c>
      <c r="GN52" s="7">
        <f>GN51+Asetukset!$B$2</f>
        <v>14.899999999999963</v>
      </c>
      <c r="GO52" s="8">
        <f t="shared" si="482"/>
        <v>1.9461859979101295E-2</v>
      </c>
      <c r="GP52" s="7">
        <f>GP51+Asetukset!$B$2</f>
        <v>19.900000000000013</v>
      </c>
      <c r="GQ52" s="8">
        <f t="shared" si="483"/>
        <v>2.5992685475444092E-2</v>
      </c>
      <c r="GT52" s="7">
        <f>GT51+Asetukset!$B$2</f>
        <v>4.8999999999999986</v>
      </c>
      <c r="GU52" s="8">
        <f t="shared" si="484"/>
        <v>6.3802083333333254E-3</v>
      </c>
      <c r="GV52" s="7">
        <f>GV51+Asetukset!$B$2</f>
        <v>9.8999999999999808</v>
      </c>
      <c r="GW52" s="8">
        <f t="shared" si="485"/>
        <v>1.2890624999999963E-2</v>
      </c>
      <c r="GX52" s="7">
        <f>GX51+Asetukset!$B$2</f>
        <v>14.899999999999963</v>
      </c>
      <c r="GY52" s="8">
        <f t="shared" si="486"/>
        <v>1.9401041666666601E-2</v>
      </c>
      <c r="GZ52" s="7">
        <f>GZ51+Asetukset!$B$2</f>
        <v>19.900000000000013</v>
      </c>
      <c r="HA52" s="8">
        <f t="shared" si="487"/>
        <v>2.5911458333333328E-2</v>
      </c>
      <c r="HD52" s="7">
        <f>HD51+Asetukset!$B$2</f>
        <v>4.8999999999999986</v>
      </c>
      <c r="HE52" s="8">
        <f t="shared" si="84"/>
        <v>6.3603322949117268E-3</v>
      </c>
      <c r="HF52" s="7">
        <f>HF51+Asetukset!$B$2</f>
        <v>9.8999999999999808</v>
      </c>
      <c r="HG52" s="8">
        <f t="shared" si="85"/>
        <v>1.2850467289719588E-2</v>
      </c>
      <c r="HH52" s="7">
        <f>HH51+Asetukset!$B$2</f>
        <v>14.899999999999963</v>
      </c>
      <c r="HI52" s="8">
        <f t="shared" si="86"/>
        <v>1.9340602284527452E-2</v>
      </c>
      <c r="HJ52" s="7">
        <f>HJ51+Asetukset!$B$2</f>
        <v>19.900000000000013</v>
      </c>
      <c r="HK52" s="8">
        <f t="shared" si="87"/>
        <v>2.5830737279335405E-2</v>
      </c>
      <c r="HN52" s="7">
        <f>HN51+Asetukset!$B$2</f>
        <v>4.8999999999999986</v>
      </c>
      <c r="HO52" s="8">
        <f t="shared" si="88"/>
        <v>6.3405797101449201E-3</v>
      </c>
      <c r="HP52" s="7">
        <f>HP51+Asetukset!$B$2</f>
        <v>9.8999999999999808</v>
      </c>
      <c r="HQ52" s="8">
        <f t="shared" si="89"/>
        <v>1.2810559006211142E-2</v>
      </c>
      <c r="HR52" s="7">
        <f>HR51+Asetukset!$B$2</f>
        <v>14.899999999999963</v>
      </c>
      <c r="HS52" s="8">
        <f t="shared" si="90"/>
        <v>1.9280538302277366E-2</v>
      </c>
      <c r="HT52" s="7">
        <f>HT51+Asetukset!$B$2</f>
        <v>19.900000000000013</v>
      </c>
      <c r="HU52" s="8">
        <f t="shared" si="91"/>
        <v>2.5750517598343677E-2</v>
      </c>
      <c r="HX52" s="7">
        <f>HX51+Asetukset!$B$2</f>
        <v>4.8999999999999986</v>
      </c>
      <c r="HY52" s="8">
        <f t="shared" si="92"/>
        <v>6.3209494324045325E-3</v>
      </c>
      <c r="HZ52" s="7">
        <f>HZ51+Asetukset!$B$2</f>
        <v>9.8999999999999808</v>
      </c>
      <c r="IA52" s="8">
        <f t="shared" si="93"/>
        <v>1.2770897832817299E-2</v>
      </c>
      <c r="IB52" s="7">
        <f>IB51+Asetukset!$B$2</f>
        <v>14.899999999999963</v>
      </c>
      <c r="IC52" s="8">
        <f t="shared" si="94"/>
        <v>1.9220846233230067E-2</v>
      </c>
      <c r="ID52" s="7">
        <f>ID51+Asetukset!$B$2</f>
        <v>19.900000000000013</v>
      </c>
      <c r="IE52" s="8">
        <f t="shared" si="95"/>
        <v>2.5670794633642923E-2</v>
      </c>
      <c r="IH52" s="7">
        <f>IH51+Asetukset!$B$2</f>
        <v>4.8999999999999986</v>
      </c>
      <c r="II52" s="8">
        <f t="shared" si="96"/>
        <v>6.3014403292180983E-3</v>
      </c>
      <c r="IJ52" s="7">
        <f>IJ51+Asetukset!$B$2</f>
        <v>9.8999999999999808</v>
      </c>
      <c r="IK52" s="8">
        <f t="shared" si="97"/>
        <v>1.2731481481481443E-2</v>
      </c>
      <c r="IL52" s="7">
        <f>IL51+Asetukset!$B$2</f>
        <v>14.899999999999963</v>
      </c>
      <c r="IM52" s="8">
        <f t="shared" si="98"/>
        <v>1.916152263374479E-2</v>
      </c>
      <c r="IN52" s="7">
        <f>IN51+Asetukset!$B$2</f>
        <v>19.900000000000013</v>
      </c>
      <c r="IO52" s="8">
        <f t="shared" si="99"/>
        <v>2.5591563786008218E-2</v>
      </c>
      <c r="IR52" s="7">
        <f>IR51+Asetukset!$B$2</f>
        <v>4.8999999999999986</v>
      </c>
      <c r="IS52" s="8">
        <f t="shared" si="100"/>
        <v>6.2820512820512741E-3</v>
      </c>
      <c r="IT52" s="7">
        <f>IT51+Asetukset!$B$2</f>
        <v>9.8999999999999808</v>
      </c>
      <c r="IU52" s="8">
        <f t="shared" si="101"/>
        <v>1.2692307692307654E-2</v>
      </c>
      <c r="IV52" s="7">
        <f>IV51+Asetukset!$B$2</f>
        <v>14.899999999999963</v>
      </c>
      <c r="IW52" s="8">
        <f t="shared" si="102"/>
        <v>1.9102564102564033E-2</v>
      </c>
      <c r="IX52" s="7">
        <f>IX51+Asetukset!$B$2</f>
        <v>19.900000000000013</v>
      </c>
      <c r="IY52" s="8">
        <f t="shared" si="103"/>
        <v>2.55128205128205E-2</v>
      </c>
      <c r="JB52" s="7">
        <f>JB51+Asetukset!$B$2</f>
        <v>4.8999999999999986</v>
      </c>
      <c r="JC52" s="8">
        <f t="shared" si="104"/>
        <v>6.2627811860940614E-3</v>
      </c>
      <c r="JD52" s="7">
        <f>JD51+Asetukset!$B$2</f>
        <v>9.8999999999999808</v>
      </c>
      <c r="JE52" s="8">
        <f t="shared" si="105"/>
        <v>1.2653374233128796E-2</v>
      </c>
      <c r="JF52" s="7">
        <f>JF51+Asetukset!$B$2</f>
        <v>14.899999999999963</v>
      </c>
      <c r="JG52" s="8">
        <f t="shared" si="106"/>
        <v>1.904396728016353E-2</v>
      </c>
      <c r="JH52" s="7">
        <f>JH51+Asetukset!$B$2</f>
        <v>19.900000000000013</v>
      </c>
      <c r="JI52" s="8">
        <f t="shared" si="107"/>
        <v>2.543456032719835E-2</v>
      </c>
      <c r="JL52" s="7">
        <f>JL51+Asetukset!$B$2</f>
        <v>4.8999999999999986</v>
      </c>
      <c r="JM52" s="8">
        <f t="shared" si="108"/>
        <v>6.2436289500509591E-3</v>
      </c>
      <c r="JN52" s="7">
        <f>JN51+Asetukset!$B$2</f>
        <v>9.8999999999999808</v>
      </c>
      <c r="JO52" s="8">
        <f t="shared" si="109"/>
        <v>1.261467889908253E-2</v>
      </c>
      <c r="JP52" s="7">
        <f>JP51+Asetukset!$B$2</f>
        <v>14.899999999999963</v>
      </c>
      <c r="JQ52" s="8">
        <f t="shared" si="110"/>
        <v>1.89857288481141E-2</v>
      </c>
      <c r="JR52" s="7">
        <f>JR51+Asetukset!$B$2</f>
        <v>19.900000000000013</v>
      </c>
      <c r="JS52" s="8">
        <f t="shared" si="111"/>
        <v>2.5356778797145759E-2</v>
      </c>
      <c r="JV52" s="7">
        <f>JV51+Asetukset!$B$2</f>
        <v>4.8999999999999986</v>
      </c>
      <c r="JW52" s="8">
        <f t="shared" si="112"/>
        <v>6.2245934959349498E-3</v>
      </c>
      <c r="JX52" s="7">
        <f>JX51+Asetukset!$B$2</f>
        <v>9.8999999999999808</v>
      </c>
      <c r="JY52" s="8">
        <f t="shared" si="113"/>
        <v>1.2576219512195083E-2</v>
      </c>
      <c r="JZ52" s="7">
        <f>JZ51+Asetukset!$B$2</f>
        <v>14.899999999999963</v>
      </c>
      <c r="KA52" s="8">
        <f t="shared" si="114"/>
        <v>1.8927845528455216E-2</v>
      </c>
      <c r="KB52" s="7">
        <f>KB51+Asetukset!$B$2</f>
        <v>19.900000000000013</v>
      </c>
      <c r="KC52" s="8">
        <f t="shared" si="115"/>
        <v>2.5279471544715434E-2</v>
      </c>
      <c r="KF52" s="7">
        <f>KF51+Asetukset!$B$2</f>
        <v>4.8999999999999986</v>
      </c>
      <c r="KG52" s="8">
        <f t="shared" si="116"/>
        <v>6.205673758865239E-3</v>
      </c>
      <c r="KH52" s="7">
        <f>KH51+Asetukset!$B$2</f>
        <v>9.8999999999999808</v>
      </c>
      <c r="KI52" s="8">
        <f t="shared" si="117"/>
        <v>1.2537993920972603E-2</v>
      </c>
      <c r="KJ52" s="7">
        <f>KJ51+Asetukset!$B$2</f>
        <v>14.899999999999963</v>
      </c>
      <c r="KK52" s="8">
        <f t="shared" si="118"/>
        <v>1.8870314083079969E-2</v>
      </c>
      <c r="KL52" s="7">
        <f>KL51+Asetukset!$B$2</f>
        <v>19.900000000000013</v>
      </c>
      <c r="KM52" s="8">
        <f t="shared" si="119"/>
        <v>2.5202634245187424E-2</v>
      </c>
      <c r="KP52" s="7">
        <f>KP51+Asetukset!$B$2</f>
        <v>4.8999999999999986</v>
      </c>
      <c r="KQ52" s="8">
        <f t="shared" si="120"/>
        <v>6.1868686868686773E-3</v>
      </c>
      <c r="KR52" s="7">
        <f>KR51+Asetukset!$B$2</f>
        <v>9.8999999999999808</v>
      </c>
      <c r="KS52" s="8">
        <f t="shared" si="121"/>
        <v>1.2499999999999961E-2</v>
      </c>
      <c r="KT52" s="7">
        <f>KT51+Asetukset!$B$2</f>
        <v>14.899999999999963</v>
      </c>
      <c r="KU52" s="8">
        <f t="shared" si="122"/>
        <v>1.8813131313131243E-2</v>
      </c>
      <c r="KV52" s="7">
        <f>KV51+Asetukset!$B$2</f>
        <v>19.900000000000013</v>
      </c>
      <c r="KW52" s="8">
        <f t="shared" si="123"/>
        <v>2.5126262626262608E-2</v>
      </c>
      <c r="KZ52" s="7">
        <f>KZ51+Asetukset!$B$2</f>
        <v>4.8999999999999986</v>
      </c>
      <c r="LA52" s="8">
        <f t="shared" si="124"/>
        <v>6.1681772406847841E-3</v>
      </c>
      <c r="LB52" s="7">
        <f>LB51+Asetukset!$B$2</f>
        <v>9.8999999999999808</v>
      </c>
      <c r="LC52" s="8">
        <f t="shared" si="125"/>
        <v>1.2462235649546786E-2</v>
      </c>
      <c r="LD52" s="7">
        <f>LD51+Asetukset!$B$2</f>
        <v>14.899999999999963</v>
      </c>
      <c r="LE52" s="8">
        <f t="shared" si="126"/>
        <v>1.8756294058408791E-2</v>
      </c>
      <c r="LF52" s="7">
        <f>LF51+Asetukset!$B$2</f>
        <v>19.900000000000013</v>
      </c>
      <c r="LG52" s="8">
        <f t="shared" si="127"/>
        <v>2.5050352467270876E-2</v>
      </c>
      <c r="LJ52" s="7">
        <f>LJ51+Asetukset!$B$2</f>
        <v>4.8999999999999986</v>
      </c>
      <c r="LK52" s="8">
        <f t="shared" si="128"/>
        <v>6.1495983935742869E-3</v>
      </c>
      <c r="LL52" s="7">
        <f>LL51+Asetukset!$B$2</f>
        <v>9.8999999999999808</v>
      </c>
      <c r="LM52" s="8">
        <f t="shared" si="129"/>
        <v>1.2424698795180681E-2</v>
      </c>
      <c r="LN52" s="7">
        <f>LN51+Asetukset!$B$2</f>
        <v>14.899999999999963</v>
      </c>
      <c r="LO52" s="8">
        <f t="shared" si="130"/>
        <v>1.8699799196787076E-2</v>
      </c>
      <c r="LP52" s="7">
        <f>LP51+Asetukset!$B$2</f>
        <v>19.900000000000013</v>
      </c>
      <c r="LQ52" s="8">
        <f t="shared" si="131"/>
        <v>2.4974899598393555E-2</v>
      </c>
      <c r="LT52" s="7">
        <f>LT51+Asetukset!$B$2</f>
        <v>4.8999999999999986</v>
      </c>
      <c r="LU52" s="8">
        <f t="shared" si="132"/>
        <v>6.1311311311311205E-3</v>
      </c>
      <c r="LV52" s="7">
        <f>LV51+Asetukset!$B$2</f>
        <v>9.8999999999999808</v>
      </c>
      <c r="LW52" s="8">
        <f t="shared" si="133"/>
        <v>1.2387387387387346E-2</v>
      </c>
      <c r="LX52" s="7">
        <f>LX51+Asetukset!$B$2</f>
        <v>14.899999999999963</v>
      </c>
      <c r="LY52" s="8">
        <f t="shared" si="134"/>
        <v>1.864364364364357E-2</v>
      </c>
      <c r="LZ52" s="7">
        <f>LZ51+Asetukset!$B$2</f>
        <v>19.900000000000013</v>
      </c>
      <c r="MA52" s="8">
        <f t="shared" si="135"/>
        <v>2.489989989989988E-2</v>
      </c>
      <c r="MD52" s="7">
        <f>MD51+Asetukset!$B$2</f>
        <v>4.8999999999999986</v>
      </c>
      <c r="ME52" s="8">
        <f t="shared" si="136"/>
        <v>6.1127744510977933E-3</v>
      </c>
      <c r="MF52" s="7">
        <f>MF51+Asetukset!$B$2</f>
        <v>9.8999999999999808</v>
      </c>
      <c r="MG52" s="8">
        <f t="shared" si="137"/>
        <v>1.2350299401197563E-2</v>
      </c>
      <c r="MH52" s="7">
        <f>MH51+Asetukset!$B$2</f>
        <v>14.899999999999963</v>
      </c>
      <c r="MI52" s="8">
        <f t="shared" si="138"/>
        <v>1.8587824351297331E-2</v>
      </c>
      <c r="MJ52" s="7">
        <f>MJ51+Asetukset!$B$2</f>
        <v>19.900000000000013</v>
      </c>
      <c r="MK52" s="8">
        <f t="shared" si="139"/>
        <v>2.4825349301397185E-2</v>
      </c>
      <c r="MN52" s="7">
        <f>MN51+Asetukset!$B$2</f>
        <v>4.8999999999999986</v>
      </c>
      <c r="MO52" s="8">
        <f t="shared" si="140"/>
        <v>6.0945273631840685E-3</v>
      </c>
      <c r="MP52" s="7">
        <f>MP51+Asetukset!$B$2</f>
        <v>9.8999999999999808</v>
      </c>
      <c r="MQ52" s="8">
        <f t="shared" si="141"/>
        <v>1.2313432835820854E-2</v>
      </c>
      <c r="MR52" s="7">
        <f>MR51+Asetukset!$B$2</f>
        <v>14.899999999999963</v>
      </c>
      <c r="MS52" s="8">
        <f t="shared" si="142"/>
        <v>1.853233830845764E-2</v>
      </c>
      <c r="MT52" s="7">
        <f>MT51+Asetukset!$B$2</f>
        <v>19.900000000000013</v>
      </c>
      <c r="MU52" s="8">
        <f t="shared" si="143"/>
        <v>2.4751243781094504E-2</v>
      </c>
      <c r="MX52" s="7">
        <f>MX51+Asetukset!$B$2</f>
        <v>4.8999999999999986</v>
      </c>
      <c r="MY52" s="8">
        <f t="shared" si="144"/>
        <v>6.0763888888888777E-3</v>
      </c>
      <c r="MZ52" s="7">
        <f>MZ51+Asetukset!$B$2</f>
        <v>9.8999999999999808</v>
      </c>
      <c r="NA52" s="8">
        <f t="shared" si="145"/>
        <v>1.2276785714285671E-2</v>
      </c>
      <c r="NB52" s="7">
        <f>NB51+Asetukset!$B$2</f>
        <v>14.899999999999963</v>
      </c>
      <c r="NC52" s="8">
        <f t="shared" si="146"/>
        <v>1.8477182539682464E-2</v>
      </c>
      <c r="ND52" s="7">
        <f>ND51+Asetukset!$B$2</f>
        <v>19.900000000000013</v>
      </c>
      <c r="NE52" s="8">
        <f t="shared" si="147"/>
        <v>2.4677579365079343E-2</v>
      </c>
      <c r="NH52" s="7">
        <f>NH51+Asetukset!$B$2</f>
        <v>4.8999999999999986</v>
      </c>
      <c r="NI52" s="8">
        <f t="shared" si="148"/>
        <v>6.058358061325409E-3</v>
      </c>
      <c r="NJ52" s="7">
        <f>NJ51+Asetukset!$B$2</f>
        <v>9.8999999999999808</v>
      </c>
      <c r="NK52" s="8">
        <f t="shared" si="149"/>
        <v>1.2240356083086011E-2</v>
      </c>
      <c r="NL52" s="7">
        <f>NL51+Asetukset!$B$2</f>
        <v>14.899999999999963</v>
      </c>
      <c r="NM52" s="8">
        <f t="shared" si="150"/>
        <v>1.8422354104846612E-2</v>
      </c>
      <c r="NN52" s="7">
        <f>NN51+Asetukset!$B$2</f>
        <v>19.900000000000013</v>
      </c>
      <c r="NO52" s="8">
        <f t="shared" si="151"/>
        <v>2.4604352126607294E-2</v>
      </c>
      <c r="NR52" s="7">
        <f>NR51+Asetukset!$B$2</f>
        <v>4.8999999999999986</v>
      </c>
      <c r="NS52" s="8">
        <f t="shared" si="152"/>
        <v>6.040433925049298E-3</v>
      </c>
      <c r="NT52" s="7">
        <f>NT51+Asetukset!$B$2</f>
        <v>9.8999999999999808</v>
      </c>
      <c r="NU52" s="8">
        <f t="shared" si="153"/>
        <v>1.2204142011834276E-2</v>
      </c>
      <c r="NV52" s="7">
        <f>NV51+Asetukset!$B$2</f>
        <v>14.899999999999963</v>
      </c>
      <c r="NW52" s="8">
        <f t="shared" si="154"/>
        <v>1.8367850098619253E-2</v>
      </c>
      <c r="NX52" s="7">
        <f>NX51+Asetukset!$B$2</f>
        <v>19.900000000000013</v>
      </c>
      <c r="NY52" s="8">
        <f t="shared" si="155"/>
        <v>2.4531558185404315E-2</v>
      </c>
      <c r="OB52" s="7">
        <f>OB51+Asetukset!$B$2</f>
        <v>4.8999999999999986</v>
      </c>
      <c r="OC52" s="8">
        <f t="shared" si="156"/>
        <v>6.0226155358898614E-3</v>
      </c>
      <c r="OD52" s="7">
        <f>OD51+Asetukset!$B$2</f>
        <v>9.8999999999999808</v>
      </c>
      <c r="OE52" s="8">
        <f t="shared" si="157"/>
        <v>1.216814159292031E-2</v>
      </c>
      <c r="OF52" s="7">
        <f>OF51+Asetukset!$B$2</f>
        <v>14.899999999999963</v>
      </c>
      <c r="OG52" s="8">
        <f t="shared" si="158"/>
        <v>1.8313667649950762E-2</v>
      </c>
      <c r="OH52" s="7">
        <f>OH51+Asetukset!$B$2</f>
        <v>19.900000000000013</v>
      </c>
      <c r="OI52" s="8">
        <f t="shared" si="159"/>
        <v>2.4459193706981294E-2</v>
      </c>
      <c r="OL52" s="7">
        <f>OL51+Asetukset!$B$2</f>
        <v>4.8999999999999986</v>
      </c>
      <c r="OM52" s="8">
        <f t="shared" si="160"/>
        <v>6.0049019607843019E-3</v>
      </c>
      <c r="ON52" s="7">
        <f>ON51+Asetukset!$B$2</f>
        <v>9.8999999999999808</v>
      </c>
      <c r="OO52" s="8">
        <f t="shared" si="161"/>
        <v>1.2132352941176427E-2</v>
      </c>
      <c r="OP52" s="7">
        <f>OP51+Asetukset!$B$2</f>
        <v>14.899999999999963</v>
      </c>
      <c r="OQ52" s="8">
        <f t="shared" si="162"/>
        <v>1.8259803921568552E-2</v>
      </c>
      <c r="OR52" s="7">
        <f>OR51+Asetukset!$B$2</f>
        <v>19.900000000000013</v>
      </c>
      <c r="OS52" s="8">
        <f t="shared" si="163"/>
        <v>2.4387254901960757E-2</v>
      </c>
      <c r="OV52" s="7">
        <f>OV51+Asetukset!$B$2</f>
        <v>4.8999999999999986</v>
      </c>
      <c r="OW52" s="8">
        <f t="shared" si="164"/>
        <v>5.987292277614846E-3</v>
      </c>
      <c r="OX52" s="7">
        <f>OX51+Asetukset!$B$2</f>
        <v>9.8999999999999808</v>
      </c>
      <c r="OY52" s="8">
        <f t="shared" si="165"/>
        <v>1.2096774193548343E-2</v>
      </c>
      <c r="OZ52" s="7">
        <f>OZ51+Asetukset!$B$2</f>
        <v>14.899999999999963</v>
      </c>
      <c r="PA52" s="8">
        <f t="shared" si="166"/>
        <v>1.8206256109481841E-2</v>
      </c>
      <c r="PB52" s="7">
        <f>PB51+Asetukset!$B$2</f>
        <v>19.900000000000013</v>
      </c>
      <c r="PC52" s="8">
        <f t="shared" si="167"/>
        <v>2.431573802541542E-2</v>
      </c>
      <c r="PF52" s="7">
        <f>PF51+Asetukset!$B$2</f>
        <v>4.8999999999999986</v>
      </c>
      <c r="PG52" s="8">
        <f t="shared" si="168"/>
        <v>5.9697855750487213E-3</v>
      </c>
      <c r="PH52" s="7">
        <f>PH51+Asetukset!$B$2</f>
        <v>9.8999999999999808</v>
      </c>
      <c r="PI52" s="8">
        <f t="shared" si="169"/>
        <v>1.2061403508771886E-2</v>
      </c>
      <c r="PJ52" s="7">
        <f>PJ51+Asetukset!$B$2</f>
        <v>14.899999999999963</v>
      </c>
      <c r="PK52" s="8">
        <f t="shared" si="170"/>
        <v>1.8153021442495049E-2</v>
      </c>
      <c r="PL52" s="7">
        <f>PL51+Asetukset!$B$2</f>
        <v>19.900000000000013</v>
      </c>
      <c r="PM52" s="8">
        <f t="shared" si="171"/>
        <v>2.4244639376218294E-2</v>
      </c>
      <c r="PP52" s="7">
        <f>PP51+Asetukset!$B$2</f>
        <v>4.8999999999999986</v>
      </c>
      <c r="PQ52" s="8">
        <f t="shared" si="172"/>
        <v>5.9523809523809408E-3</v>
      </c>
      <c r="PR52" s="7">
        <f>PR51+Asetukset!$B$2</f>
        <v>9.8999999999999808</v>
      </c>
      <c r="PS52" s="8">
        <f t="shared" si="173"/>
        <v>1.2026239067055348E-2</v>
      </c>
      <c r="PT52" s="7">
        <f>PT51+Asetukset!$B$2</f>
        <v>14.899999999999963</v>
      </c>
      <c r="PU52" s="8">
        <f t="shared" si="174"/>
        <v>1.8100097181729759E-2</v>
      </c>
      <c r="PV52" s="7">
        <f>PV51+Asetukset!$B$2</f>
        <v>19.900000000000013</v>
      </c>
      <c r="PW52" s="8">
        <f t="shared" si="175"/>
        <v>2.4173955296404249E-2</v>
      </c>
      <c r="PZ52" s="7">
        <f>PZ51+Asetukset!$B$2</f>
        <v>4.8999999999999986</v>
      </c>
      <c r="QA52" s="8">
        <f t="shared" si="176"/>
        <v>5.9350775193798321E-3</v>
      </c>
      <c r="QB52" s="7">
        <f>QB51+Asetukset!$B$2</f>
        <v>9.8999999999999808</v>
      </c>
      <c r="QC52" s="8">
        <f t="shared" si="177"/>
        <v>1.1991279069767396E-2</v>
      </c>
      <c r="QD52" s="7">
        <f>QD51+Asetukset!$B$2</f>
        <v>14.899999999999963</v>
      </c>
      <c r="QE52" s="8">
        <f t="shared" si="178"/>
        <v>1.8047480620154963E-2</v>
      </c>
      <c r="QF52" s="7">
        <f>QF51+Asetukset!$B$2</f>
        <v>19.900000000000013</v>
      </c>
      <c r="QG52" s="8">
        <f t="shared" si="179"/>
        <v>2.4103682170542609E-2</v>
      </c>
      <c r="QJ52" s="7">
        <f>QJ51+Asetukset!$B$2</f>
        <v>4.8999999999999986</v>
      </c>
      <c r="QK52" s="8">
        <f t="shared" si="180"/>
        <v>5.9178743961352531E-3</v>
      </c>
      <c r="QL52" s="7">
        <f>QL51+Asetukset!$B$2</f>
        <v>9.8999999999999808</v>
      </c>
      <c r="QM52" s="8">
        <f t="shared" si="181"/>
        <v>1.1956521739130388E-2</v>
      </c>
      <c r="QN52" s="7">
        <f>QN51+Asetukset!$B$2</f>
        <v>14.899999999999963</v>
      </c>
      <c r="QO52" s="8">
        <f t="shared" si="182"/>
        <v>1.7995169082125527E-2</v>
      </c>
      <c r="QP52" s="7">
        <f>QP51+Asetukset!$B$2</f>
        <v>19.900000000000013</v>
      </c>
      <c r="QQ52" s="8">
        <f t="shared" si="183"/>
        <v>2.4033816425120744E-2</v>
      </c>
      <c r="QT52" s="7">
        <f>QT51+Asetukset!$B$2</f>
        <v>4.8999999999999986</v>
      </c>
      <c r="QU52" s="8">
        <f t="shared" si="184"/>
        <v>5.9007707129094282E-3</v>
      </c>
      <c r="QV52" s="7">
        <f>QV51+Asetukset!$B$2</f>
        <v>9.8999999999999808</v>
      </c>
      <c r="QW52" s="8">
        <f t="shared" si="185"/>
        <v>1.1921965317919029E-2</v>
      </c>
      <c r="QX52" s="7">
        <f>QX51+Asetukset!$B$2</f>
        <v>14.899999999999963</v>
      </c>
      <c r="QY52" s="8">
        <f t="shared" si="186"/>
        <v>1.794315992292863E-2</v>
      </c>
      <c r="QZ52" s="7">
        <f>QZ51+Asetukset!$B$2</f>
        <v>19.900000000000013</v>
      </c>
      <c r="RA52" s="8">
        <f t="shared" si="187"/>
        <v>2.3964354527938311E-2</v>
      </c>
      <c r="RD52" s="7">
        <f>RD51+Asetukset!$B$2</f>
        <v>4.8999999999999986</v>
      </c>
      <c r="RE52" s="8">
        <f t="shared" si="188"/>
        <v>5.8837656099903803E-3</v>
      </c>
      <c r="RF52" s="7">
        <f>RF51+Asetukset!$B$2</f>
        <v>9.8999999999999808</v>
      </c>
      <c r="RG52" s="8">
        <f t="shared" si="189"/>
        <v>1.1887608069164219E-2</v>
      </c>
      <c r="RH52" s="7">
        <f>RH51+Asetukset!$B$2</f>
        <v>14.899999999999963</v>
      </c>
      <c r="RI52" s="8">
        <f t="shared" si="190"/>
        <v>1.7891450528338057E-2</v>
      </c>
      <c r="RJ52" s="7">
        <f>RJ51+Asetukset!$B$2</f>
        <v>19.900000000000013</v>
      </c>
      <c r="RK52" s="8">
        <f t="shared" si="191"/>
        <v>2.3895292987511977E-2</v>
      </c>
      <c r="RN52" s="7">
        <f>RN51+Asetukset!$B$2</f>
        <v>4.8999999999999986</v>
      </c>
      <c r="RO52" s="8">
        <f t="shared" si="192"/>
        <v>5.8668582375478798E-3</v>
      </c>
      <c r="RP52" s="7">
        <f>RP51+Asetukset!$B$2</f>
        <v>9.8999999999999808</v>
      </c>
      <c r="RQ52" s="8">
        <f t="shared" si="193"/>
        <v>1.1853448275862023E-2</v>
      </c>
      <c r="RR52" s="7">
        <f>RR51+Asetukset!$B$2</f>
        <v>14.899999999999963</v>
      </c>
      <c r="RS52" s="8">
        <f t="shared" si="194"/>
        <v>1.7840038314176167E-2</v>
      </c>
      <c r="RT52" s="7">
        <f>RT51+Asetukset!$B$2</f>
        <v>19.900000000000013</v>
      </c>
      <c r="RU52" s="8">
        <f t="shared" si="195"/>
        <v>2.382662835249039E-2</v>
      </c>
      <c r="RX52" s="7">
        <f>RX51+Asetukset!$B$2</f>
        <v>4.8999999999999986</v>
      </c>
      <c r="RY52" s="8">
        <f t="shared" si="196"/>
        <v>5.8500477554918684E-3</v>
      </c>
      <c r="RZ52" s="7">
        <f>RZ51+Asetukset!$B$2</f>
        <v>9.8999999999999808</v>
      </c>
      <c r="SA52" s="8">
        <f t="shared" si="197"/>
        <v>1.1819484240687633E-2</v>
      </c>
      <c r="SB52" s="7">
        <f>SB51+Asetukset!$B$2</f>
        <v>14.899999999999963</v>
      </c>
      <c r="SC52" s="8">
        <f t="shared" si="198"/>
        <v>1.7788920725883398E-2</v>
      </c>
      <c r="SD52" s="7">
        <f>SD51+Asetukset!$B$2</f>
        <v>19.900000000000013</v>
      </c>
      <c r="SE52" s="8">
        <f t="shared" si="199"/>
        <v>2.3758357211079242E-2</v>
      </c>
      <c r="SH52" s="7">
        <f>SH51+Asetukset!$B$2</f>
        <v>4.8999999999999986</v>
      </c>
      <c r="SI52" s="8">
        <f t="shared" si="200"/>
        <v>5.8333333333333197E-3</v>
      </c>
      <c r="SJ52" s="7">
        <f>SJ51+Asetukset!$B$2</f>
        <v>9.8999999999999808</v>
      </c>
      <c r="SK52" s="8">
        <f t="shared" si="201"/>
        <v>1.178571428571424E-2</v>
      </c>
      <c r="SL52" s="7">
        <f>SL51+Asetukset!$B$2</f>
        <v>14.899999999999963</v>
      </c>
      <c r="SM52" s="8">
        <f t="shared" si="202"/>
        <v>1.7738095238095157E-2</v>
      </c>
      <c r="SN52" s="7">
        <f>SN51+Asetukset!$B$2</f>
        <v>19.900000000000013</v>
      </c>
      <c r="SO52" s="8">
        <f t="shared" si="203"/>
        <v>2.3690476190476154E-2</v>
      </c>
      <c r="SR52" s="7">
        <f>SR51+Asetukset!$B$2</f>
        <v>4.8999999999999986</v>
      </c>
      <c r="SS52" s="8">
        <f t="shared" si="204"/>
        <v>5.816714150047469E-3</v>
      </c>
      <c r="ST52" s="7">
        <f>ST51+Asetukset!$B$2</f>
        <v>9.8999999999999808</v>
      </c>
      <c r="SU52" s="8">
        <f t="shared" si="205"/>
        <v>1.1752136752136705E-2</v>
      </c>
      <c r="SV52" s="7">
        <f>SV51+Asetukset!$B$2</f>
        <v>14.899999999999963</v>
      </c>
      <c r="SW52" s="8">
        <f t="shared" si="206"/>
        <v>1.7687559354225942E-2</v>
      </c>
      <c r="SX52" s="7">
        <f>SX51+Asetukset!$B$2</f>
        <v>19.900000000000013</v>
      </c>
      <c r="SY52" s="8">
        <f t="shared" si="207"/>
        <v>2.3622981956315254E-2</v>
      </c>
      <c r="TB52" s="7">
        <f>TB51+Asetukset!$B$2</f>
        <v>4.8999999999999986</v>
      </c>
      <c r="TC52" s="8">
        <f t="shared" si="208"/>
        <v>5.8001893939393792E-3</v>
      </c>
      <c r="TD52" s="7">
        <f>TD51+Asetukset!$B$2</f>
        <v>9.8999999999999808</v>
      </c>
      <c r="TE52" s="8">
        <f t="shared" si="209"/>
        <v>1.1718749999999953E-2</v>
      </c>
      <c r="TF52" s="7">
        <f>TF51+Asetukset!$B$2</f>
        <v>14.899999999999963</v>
      </c>
      <c r="TG52" s="8">
        <f t="shared" si="210"/>
        <v>1.7637310606060524E-2</v>
      </c>
      <c r="TH52" s="7">
        <f>TH51+Asetukset!$B$2</f>
        <v>19.900000000000013</v>
      </c>
      <c r="TI52" s="8">
        <f t="shared" si="211"/>
        <v>2.3555871212121177E-2</v>
      </c>
      <c r="TL52" s="7">
        <f>TL51+Asetukset!$B$2</f>
        <v>4.8999999999999986</v>
      </c>
      <c r="TM52" s="8">
        <f t="shared" si="212"/>
        <v>5.78375826251179E-3</v>
      </c>
      <c r="TN52" s="7">
        <f>TN51+Asetukset!$B$2</f>
        <v>9.8999999999999808</v>
      </c>
      <c r="TO52" s="8">
        <f t="shared" si="213"/>
        <v>1.1685552407931963E-2</v>
      </c>
      <c r="TP52" s="7">
        <f>TP51+Asetukset!$B$2</f>
        <v>14.899999999999963</v>
      </c>
      <c r="TQ52" s="8">
        <f t="shared" si="214"/>
        <v>1.7587346553352139E-2</v>
      </c>
      <c r="TR52" s="7">
        <f>TR51+Asetukset!$B$2</f>
        <v>19.900000000000013</v>
      </c>
      <c r="TS52" s="8">
        <f t="shared" si="215"/>
        <v>2.3489140698772393E-2</v>
      </c>
      <c r="TV52" s="7">
        <f>TV51+Asetukset!$B$2</f>
        <v>4.8999999999999986</v>
      </c>
      <c r="TW52" s="8">
        <f t="shared" si="216"/>
        <v>5.767419962335203E-3</v>
      </c>
      <c r="TX52" s="7">
        <f>TX51+Asetukset!$B$2</f>
        <v>9.8999999999999808</v>
      </c>
      <c r="TY52" s="8">
        <f t="shared" si="217"/>
        <v>1.1652542372881309E-2</v>
      </c>
      <c r="TZ52" s="7">
        <f>TZ51+Asetukset!$B$2</f>
        <v>14.899999999999963</v>
      </c>
      <c r="UA52" s="8">
        <f t="shared" si="218"/>
        <v>1.7537664783427415E-2</v>
      </c>
      <c r="UB52" s="7">
        <f>UB51+Asetukset!$B$2</f>
        <v>19.900000000000013</v>
      </c>
      <c r="UC52" s="8">
        <f t="shared" si="219"/>
        <v>2.3422787193973598E-2</v>
      </c>
      <c r="UF52" s="7">
        <f>UF51+Asetukset!$B$2</f>
        <v>4.8999999999999986</v>
      </c>
      <c r="UG52" s="8">
        <f t="shared" si="220"/>
        <v>5.7511737089201735E-3</v>
      </c>
      <c r="UH52" s="7">
        <f>UH51+Asetukset!$B$2</f>
        <v>9.8999999999999808</v>
      </c>
      <c r="UI52" s="8">
        <f t="shared" si="221"/>
        <v>1.1619718309859106E-2</v>
      </c>
      <c r="UJ52" s="7">
        <f>UJ51+Asetukset!$B$2</f>
        <v>14.899999999999963</v>
      </c>
      <c r="UK52" s="8">
        <f t="shared" si="222"/>
        <v>1.7488262910798042E-2</v>
      </c>
      <c r="UL52" s="7">
        <f>UL51+Asetukset!$B$2</f>
        <v>19.900000000000013</v>
      </c>
      <c r="UM52" s="8">
        <f t="shared" si="223"/>
        <v>2.3356807511737052E-2</v>
      </c>
      <c r="UP52" s="7">
        <f>UP51+Asetukset!$B$2</f>
        <v>4.8999999999999986</v>
      </c>
      <c r="UQ52" s="8">
        <f t="shared" si="224"/>
        <v>5.7350187265917457E-3</v>
      </c>
      <c r="UR52" s="7">
        <f>UR51+Asetukset!$B$2</f>
        <v>9.8999999999999808</v>
      </c>
      <c r="US52" s="8">
        <f t="shared" si="225"/>
        <v>1.1587078651685345E-2</v>
      </c>
      <c r="UT52" s="7">
        <f>UT51+Asetukset!$B$2</f>
        <v>14.899999999999963</v>
      </c>
      <c r="UU52" s="8">
        <f t="shared" si="226"/>
        <v>1.7439138576778944E-2</v>
      </c>
      <c r="UV52" s="7">
        <f>UV51+Asetukset!$B$2</f>
        <v>19.900000000000013</v>
      </c>
      <c r="UW52" s="8">
        <f t="shared" si="227"/>
        <v>2.3291198501872622E-2</v>
      </c>
      <c r="UZ52" s="7">
        <f>UZ51+Asetukset!$B$2</f>
        <v>4.8999999999999986</v>
      </c>
      <c r="VA52" s="8">
        <f t="shared" si="228"/>
        <v>5.7189542483659988E-3</v>
      </c>
      <c r="VB52" s="7">
        <f>VB51+Asetukset!$B$2</f>
        <v>9.8999999999999808</v>
      </c>
      <c r="VC52" s="8">
        <f t="shared" si="229"/>
        <v>1.1554621848739448E-2</v>
      </c>
      <c r="VD52" s="7">
        <f>VD51+Asetukset!$B$2</f>
        <v>14.899999999999963</v>
      </c>
      <c r="VE52" s="8">
        <f t="shared" si="230"/>
        <v>1.7390289449112896E-2</v>
      </c>
      <c r="VF52" s="7">
        <f>VF51+Asetukset!$B$2</f>
        <v>19.900000000000013</v>
      </c>
      <c r="VG52" s="8">
        <f t="shared" si="231"/>
        <v>2.3225957049486424E-2</v>
      </c>
      <c r="VJ52" s="7">
        <f>VJ51+Asetukset!$B$2</f>
        <v>4.8999999999999986</v>
      </c>
      <c r="VK52" s="8">
        <f t="shared" si="232"/>
        <v>5.7029795158286623E-3</v>
      </c>
      <c r="VL52" s="7">
        <f>VL51+Asetukset!$B$2</f>
        <v>9.8999999999999808</v>
      </c>
      <c r="VM52" s="8">
        <f t="shared" si="233"/>
        <v>1.1522346368715035E-2</v>
      </c>
      <c r="VN52" s="7">
        <f>VN51+Asetukset!$B$2</f>
        <v>14.899999999999963</v>
      </c>
      <c r="VO52" s="8">
        <f t="shared" si="234"/>
        <v>1.7341713221601409E-2</v>
      </c>
      <c r="VP52" s="7">
        <f>VP51+Asetukset!$B$2</f>
        <v>19.900000000000013</v>
      </c>
      <c r="VQ52" s="8">
        <f t="shared" si="235"/>
        <v>2.3161080074487857E-2</v>
      </c>
      <c r="VT52" s="7">
        <f>VT51+Asetukset!$B$2</f>
        <v>4.8999999999999986</v>
      </c>
      <c r="VU52" s="8">
        <f t="shared" si="236"/>
        <v>5.6870937790157693E-3</v>
      </c>
      <c r="VV52" s="7">
        <f>VV51+Asetukset!$B$2</f>
        <v>9.8999999999999808</v>
      </c>
      <c r="VW52" s="8">
        <f t="shared" si="237"/>
        <v>1.1490250696378781E-2</v>
      </c>
      <c r="VX52" s="7">
        <f>VX51+Asetukset!$B$2</f>
        <v>14.899999999999963</v>
      </c>
      <c r="VY52" s="8">
        <f t="shared" si="238"/>
        <v>1.7293407613741794E-2</v>
      </c>
      <c r="VZ52" s="7">
        <f>VZ51+Asetukset!$B$2</f>
        <v>19.900000000000013</v>
      </c>
      <c r="WA52" s="8">
        <f t="shared" si="239"/>
        <v>2.3096564531104882E-2</v>
      </c>
      <c r="WD52" s="7">
        <f>WD51+Asetukset!$B$2</f>
        <v>4.8999999999999986</v>
      </c>
      <c r="WE52" s="8">
        <f t="shared" si="240"/>
        <v>5.6712962962962811E-3</v>
      </c>
      <c r="WF52" s="7">
        <f>WF51+Asetukset!$B$2</f>
        <v>9.8999999999999808</v>
      </c>
      <c r="WG52" s="8">
        <f t="shared" si="241"/>
        <v>1.1458333333333284E-2</v>
      </c>
      <c r="WH52" s="7">
        <f>WH51+Asetukset!$B$2</f>
        <v>14.899999999999963</v>
      </c>
      <c r="WI52" s="8">
        <f t="shared" si="242"/>
        <v>1.7245370370370286E-2</v>
      </c>
      <c r="WJ52" s="7">
        <f>WJ51+Asetukset!$B$2</f>
        <v>19.900000000000013</v>
      </c>
      <c r="WK52" s="8">
        <f t="shared" si="243"/>
        <v>2.3032407407407366E-2</v>
      </c>
      <c r="WN52" s="7">
        <f>WN51+Asetukset!$B$2</f>
        <v>4.8999999999999986</v>
      </c>
      <c r="WO52" s="8">
        <f t="shared" si="244"/>
        <v>5.6555863342566794E-3</v>
      </c>
      <c r="WP52" s="7">
        <f>WP51+Asetukset!$B$2</f>
        <v>9.8999999999999808</v>
      </c>
      <c r="WQ52" s="8">
        <f t="shared" si="245"/>
        <v>1.1426592797783885E-2</v>
      </c>
      <c r="WR52" s="7">
        <f>WR51+Asetukset!$B$2</f>
        <v>14.899999999999963</v>
      </c>
      <c r="WS52" s="8">
        <f t="shared" si="246"/>
        <v>1.7197599261311088E-2</v>
      </c>
      <c r="WT52" s="7">
        <f>WT51+Asetukset!$B$2</f>
        <v>19.900000000000013</v>
      </c>
      <c r="WU52" s="8">
        <f t="shared" si="247"/>
        <v>2.2968605724838373E-2</v>
      </c>
      <c r="WX52" s="7">
        <f>WX51+Asetukset!$B$2</f>
        <v>4.8999999999999986</v>
      </c>
      <c r="WY52" s="8">
        <f t="shared" si="248"/>
        <v>5.6399631675874617E-3</v>
      </c>
      <c r="WZ52" s="7">
        <f>WZ51+Asetukset!$B$2</f>
        <v>9.8999999999999808</v>
      </c>
      <c r="XA52" s="8">
        <f t="shared" si="249"/>
        <v>1.1395027624309342E-2</v>
      </c>
      <c r="XB52" s="7">
        <f>XB51+Asetukset!$B$2</f>
        <v>14.899999999999963</v>
      </c>
      <c r="XC52" s="8">
        <f t="shared" si="250"/>
        <v>1.7150092081031226E-2</v>
      </c>
      <c r="XD52" s="7">
        <f>XD51+Asetukset!$B$2</f>
        <v>19.900000000000013</v>
      </c>
      <c r="XE52" s="8">
        <f t="shared" si="251"/>
        <v>2.2905156537753182E-2</v>
      </c>
      <c r="XH52" s="7">
        <f>XH51+Asetukset!$B$2</f>
        <v>4.8999999999999986</v>
      </c>
      <c r="XI52" s="8">
        <f t="shared" si="252"/>
        <v>5.6244260789715178E-3</v>
      </c>
      <c r="XJ52" s="7">
        <f>XJ51+Asetukset!$B$2</f>
        <v>9.8999999999999808</v>
      </c>
      <c r="XK52" s="8">
        <f t="shared" si="253"/>
        <v>1.1363636363636314E-2</v>
      </c>
      <c r="XL52" s="7">
        <f>XL51+Asetukset!$B$2</f>
        <v>14.899999999999963</v>
      </c>
      <c r="XM52" s="8">
        <f t="shared" si="254"/>
        <v>1.7102846648301109E-2</v>
      </c>
      <c r="XN52" s="7">
        <f>XN51+Asetukset!$B$2</f>
        <v>19.900000000000013</v>
      </c>
      <c r="XO52" s="8">
        <f t="shared" si="255"/>
        <v>2.2842056932965982E-2</v>
      </c>
      <c r="XR52" s="7">
        <f>XR51+Asetukset!$B$2</f>
        <v>4.8999999999999986</v>
      </c>
      <c r="XS52" s="8">
        <f t="shared" si="256"/>
        <v>5.6089743589743434E-3</v>
      </c>
      <c r="XT52" s="7">
        <f>XT51+Asetukset!$B$2</f>
        <v>9.8999999999999808</v>
      </c>
      <c r="XU52" s="8">
        <f t="shared" si="257"/>
        <v>1.1332417582417533E-2</v>
      </c>
      <c r="XV52" s="7">
        <f>XV51+Asetukset!$B$2</f>
        <v>14.899999999999963</v>
      </c>
      <c r="XW52" s="8">
        <f t="shared" si="258"/>
        <v>1.7055860805860721E-2</v>
      </c>
      <c r="XX52" s="7">
        <f>XX51+Asetukset!$B$2</f>
        <v>19.900000000000013</v>
      </c>
      <c r="XY52" s="8">
        <f t="shared" si="259"/>
        <v>2.2779304029303987E-2</v>
      </c>
      <c r="YB52" s="7">
        <f>YB51+Asetukset!$B$2</f>
        <v>4.8999999999999986</v>
      </c>
      <c r="YC52" s="8">
        <f t="shared" si="260"/>
        <v>5.5936073059360573E-3</v>
      </c>
      <c r="YD52" s="7">
        <f>YD51+Asetukset!$B$2</f>
        <v>9.8999999999999808</v>
      </c>
      <c r="YE52" s="8">
        <f t="shared" si="261"/>
        <v>1.1301369863013647E-2</v>
      </c>
      <c r="YF52" s="7">
        <f>YF51+Asetukset!$B$2</f>
        <v>14.899999999999963</v>
      </c>
      <c r="YG52" s="8">
        <f t="shared" si="262"/>
        <v>1.7009132420091239E-2</v>
      </c>
      <c r="YH52" s="7">
        <f>YH51+Asetukset!$B$2</f>
        <v>19.900000000000013</v>
      </c>
      <c r="YI52" s="8">
        <f t="shared" si="263"/>
        <v>2.2716894977168906E-2</v>
      </c>
      <c r="YL52" s="7">
        <f>YL51+Asetukset!$B$2</f>
        <v>4.8999999999999986</v>
      </c>
      <c r="YM52" s="8">
        <f t="shared" si="264"/>
        <v>5.5783242258651937E-3</v>
      </c>
      <c r="YN52" s="7">
        <f>YN51+Asetukset!$B$2</f>
        <v>9.8999999999999808</v>
      </c>
      <c r="YO52" s="8">
        <f t="shared" si="265"/>
        <v>1.1270491803278639E-2</v>
      </c>
      <c r="YP52" s="7">
        <f>YP51+Asetukset!$B$2</f>
        <v>14.899999999999963</v>
      </c>
      <c r="YQ52" s="8">
        <f t="shared" si="266"/>
        <v>1.6962659380692083E-2</v>
      </c>
      <c r="YR52" s="7">
        <f>YR51+Asetukset!$B$2</f>
        <v>19.900000000000013</v>
      </c>
      <c r="YS52" s="8">
        <f t="shared" si="267"/>
        <v>2.2654826958105601E-2</v>
      </c>
      <c r="YV52" s="7">
        <f>YV51+Asetukset!$B$2</f>
        <v>4.8999999999999986</v>
      </c>
      <c r="YW52" s="8">
        <f t="shared" si="268"/>
        <v>5.5631244323342257E-3</v>
      </c>
      <c r="YX52" s="7">
        <f>YX51+Asetukset!$B$2</f>
        <v>9.8999999999999808</v>
      </c>
      <c r="YY52" s="8">
        <f t="shared" si="269"/>
        <v>1.1239782016348723E-2</v>
      </c>
      <c r="YZ52" s="7">
        <f>YZ51+Asetukset!$B$2</f>
        <v>14.899999999999963</v>
      </c>
      <c r="ZA52" s="8">
        <f t="shared" si="270"/>
        <v>1.6916439600363219E-2</v>
      </c>
      <c r="ZB52" s="7">
        <f>ZB51+Asetukset!$B$2</f>
        <v>19.900000000000013</v>
      </c>
      <c r="ZC52" s="8">
        <f t="shared" si="271"/>
        <v>2.2593097184377794E-2</v>
      </c>
      <c r="ZF52" s="7">
        <f>ZF51+Asetukset!$B$2</f>
        <v>4.8999999999999986</v>
      </c>
      <c r="ZG52" s="8">
        <f t="shared" si="272"/>
        <v>5.5480072463767955E-3</v>
      </c>
      <c r="ZH52" s="7">
        <f>ZH51+Asetukset!$B$2</f>
        <v>9.8999999999999808</v>
      </c>
      <c r="ZI52" s="8">
        <f t="shared" si="273"/>
        <v>1.120923913043473E-2</v>
      </c>
      <c r="ZJ52" s="7">
        <f>ZJ51+Asetukset!$B$2</f>
        <v>14.899999999999963</v>
      </c>
      <c r="ZK52" s="8">
        <f t="shared" si="274"/>
        <v>1.6870471014492665E-2</v>
      </c>
      <c r="ZL52" s="7">
        <f>ZL51+Asetukset!$B$2</f>
        <v>19.900000000000013</v>
      </c>
      <c r="ZM52" s="8">
        <f t="shared" si="275"/>
        <v>2.2531702898550679E-2</v>
      </c>
      <c r="ZP52" s="7">
        <f>ZP51+Asetukset!$B$2</f>
        <v>4.8999999999999986</v>
      </c>
      <c r="ZQ52" s="8">
        <f t="shared" si="276"/>
        <v>5.5329719963866141E-3</v>
      </c>
      <c r="ZR52" s="7">
        <f>ZR51+Asetukset!$B$2</f>
        <v>9.8999999999999808</v>
      </c>
      <c r="ZS52" s="8">
        <f t="shared" si="277"/>
        <v>1.1178861788617834E-2</v>
      </c>
      <c r="ZT52" s="7">
        <f>ZT51+Asetukset!$B$2</f>
        <v>14.899999999999963</v>
      </c>
      <c r="ZU52" s="8">
        <f t="shared" si="278"/>
        <v>1.6824751580849055E-2</v>
      </c>
      <c r="ZV52" s="7">
        <f>ZV51+Asetukset!$B$2</f>
        <v>19.900000000000013</v>
      </c>
      <c r="ZW52" s="8">
        <f t="shared" si="279"/>
        <v>2.2470641373080354E-2</v>
      </c>
      <c r="ZZ52" s="7">
        <f>ZZ51+Asetukset!$B$2</f>
        <v>4.8999999999999986</v>
      </c>
      <c r="AAA52" s="8">
        <f t="shared" si="280"/>
        <v>5.5180180180180024E-3</v>
      </c>
      <c r="AAB52" s="7">
        <f>AAB51+Asetukset!$B$2</f>
        <v>9.8999999999999808</v>
      </c>
      <c r="AAC52" s="8">
        <f t="shared" si="281"/>
        <v>1.1148648648648597E-2</v>
      </c>
      <c r="AAD52" s="7">
        <f>AAD51+Asetukset!$B$2</f>
        <v>14.899999999999963</v>
      </c>
      <c r="AAE52" s="8">
        <f t="shared" si="282"/>
        <v>1.6779279279279195E-2</v>
      </c>
      <c r="AAF52" s="7">
        <f>AAF51+Asetukset!$B$2</f>
        <v>19.900000000000013</v>
      </c>
      <c r="AAG52" s="8">
        <f t="shared" si="283"/>
        <v>2.2409909909909865E-2</v>
      </c>
      <c r="AAJ52" s="7">
        <f>AAJ51+Asetukset!$B$2</f>
        <v>4.8999999999999986</v>
      </c>
      <c r="AAK52" s="8">
        <f t="shared" si="284"/>
        <v>5.5031446540880343E-3</v>
      </c>
      <c r="AAL52" s="7">
        <f>AAL51+Asetukset!$B$2</f>
        <v>9.8999999999999808</v>
      </c>
      <c r="AAM52" s="8">
        <f t="shared" si="285"/>
        <v>1.1118598382749275E-2</v>
      </c>
      <c r="AAN52" s="7">
        <f>AAN51+Asetukset!$B$2</f>
        <v>14.899999999999963</v>
      </c>
      <c r="AAO52" s="8">
        <f t="shared" si="286"/>
        <v>1.6734052111410515E-2</v>
      </c>
      <c r="AAP52" s="7">
        <f>AAP51+Asetukset!$B$2</f>
        <v>19.900000000000013</v>
      </c>
      <c r="AAQ52" s="8">
        <f t="shared" si="287"/>
        <v>2.2349505840071834E-2</v>
      </c>
      <c r="AAT52" s="7">
        <f>AAT51+Asetukset!$B$2</f>
        <v>4.8999999999999986</v>
      </c>
      <c r="AAU52" s="8">
        <f t="shared" si="288"/>
        <v>5.48835125448027E-3</v>
      </c>
      <c r="AAV52" s="7">
        <f>AAV51+Asetukset!$B$2</f>
        <v>9.8999999999999808</v>
      </c>
      <c r="AAW52" s="8">
        <f t="shared" si="289"/>
        <v>1.1088709677419303E-2</v>
      </c>
      <c r="AAX52" s="7">
        <f>AAX51+Asetukset!$B$2</f>
        <v>14.899999999999963</v>
      </c>
      <c r="AAY52" s="8">
        <f t="shared" si="290"/>
        <v>1.6689068100358338E-2</v>
      </c>
      <c r="AAZ52" s="7">
        <f>AAZ51+Asetukset!$B$2</f>
        <v>19.900000000000013</v>
      </c>
      <c r="ABA52" s="8">
        <f t="shared" si="291"/>
        <v>2.2289426523297445E-2</v>
      </c>
      <c r="ABD52" s="7">
        <f>ABD51+Asetukset!$B$2</f>
        <v>4.8999999999999986</v>
      </c>
      <c r="ABE52" s="8">
        <f t="shared" si="292"/>
        <v>5.4736371760500278E-3</v>
      </c>
      <c r="ABF52" s="7">
        <f>ABF51+Asetukset!$B$2</f>
        <v>9.8999999999999808</v>
      </c>
      <c r="ABG52" s="8">
        <f t="shared" si="293"/>
        <v>1.1058981233243914E-2</v>
      </c>
      <c r="ABH52" s="7">
        <f>ABH51+Asetukset!$B$2</f>
        <v>14.899999999999963</v>
      </c>
      <c r="ABI52" s="8">
        <f t="shared" si="294"/>
        <v>1.6644325290437804E-2</v>
      </c>
      <c r="ABJ52" s="7">
        <f>ABJ51+Asetukset!$B$2</f>
        <v>19.900000000000013</v>
      </c>
      <c r="ABK52" s="8">
        <f t="shared" si="295"/>
        <v>2.2229669347631768E-2</v>
      </c>
      <c r="ABN52" s="7">
        <f>ABN51+Asetukset!$B$2</f>
        <v>4.8999999999999986</v>
      </c>
      <c r="ABO52" s="8">
        <f t="shared" si="296"/>
        <v>5.4590017825311768E-3</v>
      </c>
      <c r="ABP52" s="7">
        <f>ABP51+Asetukset!$B$2</f>
        <v>9.8999999999999808</v>
      </c>
      <c r="ABQ52" s="8">
        <f t="shared" si="297"/>
        <v>1.1029411764705829E-2</v>
      </c>
      <c r="ABR52" s="7">
        <f>ABR51+Asetukset!$B$2</f>
        <v>14.899999999999963</v>
      </c>
      <c r="ABS52" s="8">
        <f t="shared" si="298"/>
        <v>1.6599821746880482E-2</v>
      </c>
      <c r="ABT52" s="7">
        <f>ABT51+Asetukset!$B$2</f>
        <v>19.900000000000013</v>
      </c>
      <c r="ABU52" s="8">
        <f t="shared" si="299"/>
        <v>2.2170231729055207E-2</v>
      </c>
      <c r="ABX52" s="7">
        <f>ABX51+Asetukset!$B$2</f>
        <v>4.8999999999999986</v>
      </c>
      <c r="ABY52" s="8">
        <f t="shared" si="300"/>
        <v>5.444444444444428E-3</v>
      </c>
      <c r="ABZ52" s="7">
        <f>ABZ51+Asetukset!$B$2</f>
        <v>9.8999999999999808</v>
      </c>
      <c r="ACA52" s="8">
        <f t="shared" si="301"/>
        <v>1.0999999999999947E-2</v>
      </c>
      <c r="ACB52" s="7">
        <f>ACB51+Asetukset!$B$2</f>
        <v>14.899999999999963</v>
      </c>
      <c r="ACC52" s="8">
        <f t="shared" si="302"/>
        <v>1.6555555555555466E-2</v>
      </c>
      <c r="ACD52" s="7">
        <f>ACD51+Asetukset!$B$2</f>
        <v>19.900000000000013</v>
      </c>
      <c r="ACE52" s="8">
        <f t="shared" si="303"/>
        <v>2.2111111111111064E-2</v>
      </c>
      <c r="ACH52" s="7">
        <f>ACH51+Asetukset!$B$2</f>
        <v>4.8999999999999986</v>
      </c>
      <c r="ACI52" s="8">
        <f t="shared" si="304"/>
        <v>5.4299645390070749E-3</v>
      </c>
      <c r="ACJ52" s="7">
        <f>ACJ51+Asetukset!$B$2</f>
        <v>9.8999999999999808</v>
      </c>
      <c r="ACK52" s="8">
        <f t="shared" si="305"/>
        <v>1.0970744680851012E-2</v>
      </c>
      <c r="ACL52" s="7">
        <f>ACL51+Asetukset!$B$2</f>
        <v>14.899999999999963</v>
      </c>
      <c r="ACM52" s="8">
        <f t="shared" si="306"/>
        <v>1.6511524822694947E-2</v>
      </c>
      <c r="ACN52" s="7">
        <f>ACN51+Asetukset!$B$2</f>
        <v>19.900000000000013</v>
      </c>
      <c r="ACO52" s="8">
        <f t="shared" si="307"/>
        <v>2.2052304964538957E-2</v>
      </c>
      <c r="ACR52" s="7">
        <f>ACR51+Asetukset!$B$2</f>
        <v>4.8999999999999986</v>
      </c>
      <c r="ACS52" s="8">
        <f t="shared" si="308"/>
        <v>5.4155614500441913E-3</v>
      </c>
      <c r="ACT52" s="7">
        <f>ACT51+Asetukset!$B$2</f>
        <v>9.8999999999999808</v>
      </c>
      <c r="ACU52" s="8">
        <f t="shared" si="309"/>
        <v>1.0941644562334164E-2</v>
      </c>
      <c r="ACV52" s="7">
        <f>ACV51+Asetukset!$B$2</f>
        <v>14.899999999999963</v>
      </c>
      <c r="ACW52" s="8">
        <f t="shared" si="310"/>
        <v>1.6467727674624139E-2</v>
      </c>
      <c r="ACX52" s="7">
        <f>ACX51+Asetukset!$B$2</f>
        <v>19.900000000000013</v>
      </c>
      <c r="ACY52" s="8">
        <f t="shared" si="311"/>
        <v>2.1993810786914186E-2</v>
      </c>
      <c r="ADB52" s="7">
        <f>ADB51+Asetukset!$B$2</f>
        <v>4.8999999999999986</v>
      </c>
      <c r="ADC52" s="8">
        <f t="shared" si="312"/>
        <v>5.4012345679012169E-3</v>
      </c>
      <c r="ADD52" s="7">
        <f>ADD51+Asetukset!$B$2</f>
        <v>9.8999999999999808</v>
      </c>
      <c r="ADE52" s="8">
        <f t="shared" si="313"/>
        <v>1.091269841269836E-2</v>
      </c>
      <c r="ADF52" s="7">
        <f>ADF51+Asetukset!$B$2</f>
        <v>14.899999999999963</v>
      </c>
      <c r="ADG52" s="8">
        <f t="shared" si="314"/>
        <v>1.64241622574955E-2</v>
      </c>
      <c r="ADH52" s="7">
        <f>ADH51+Asetukset!$B$2</f>
        <v>19.900000000000013</v>
      </c>
      <c r="ADI52" s="8">
        <f t="shared" si="315"/>
        <v>2.1935626102292719E-2</v>
      </c>
      <c r="ADL52" s="7">
        <f>ADL51+Asetukset!$B$2</f>
        <v>4.8999999999999986</v>
      </c>
      <c r="ADM52" s="8">
        <f t="shared" si="316"/>
        <v>5.3869832893579418E-3</v>
      </c>
      <c r="ADN52" s="7">
        <f>ADN51+Asetukset!$B$2</f>
        <v>9.8999999999999808</v>
      </c>
      <c r="ADO52" s="8">
        <f t="shared" si="317"/>
        <v>1.0883905013192559E-2</v>
      </c>
      <c r="ADP52" s="7">
        <f>ADP51+Asetukset!$B$2</f>
        <v>14.899999999999963</v>
      </c>
      <c r="ADQ52" s="8">
        <f t="shared" si="318"/>
        <v>1.6380826737027177E-2</v>
      </c>
      <c r="ADR52" s="7">
        <f>ADR51+Asetukset!$B$2</f>
        <v>19.900000000000013</v>
      </c>
      <c r="ADS52" s="8">
        <f t="shared" si="319"/>
        <v>2.1877748460861865E-2</v>
      </c>
      <c r="ADV52" s="7">
        <f>ADV51+Asetukset!$B$2</f>
        <v>4.8999999999999986</v>
      </c>
      <c r="ADW52" s="8">
        <f t="shared" si="320"/>
        <v>5.3728070175438417E-3</v>
      </c>
      <c r="ADX52" s="7">
        <f>ADX51+Asetukset!$B$2</f>
        <v>9.8999999999999808</v>
      </c>
      <c r="ADY52" s="8">
        <f t="shared" si="321"/>
        <v>1.0855263157894682E-2</v>
      </c>
      <c r="ADZ52" s="7">
        <f>ADZ51+Asetukset!$B$2</f>
        <v>14.899999999999963</v>
      </c>
      <c r="AEA52" s="8">
        <f t="shared" si="322"/>
        <v>1.6337719298245523E-2</v>
      </c>
      <c r="AEB52" s="7">
        <f>AEB51+Asetukset!$B$2</f>
        <v>19.900000000000013</v>
      </c>
      <c r="AEC52" s="8">
        <f t="shared" si="323"/>
        <v>2.1820175438596438E-2</v>
      </c>
      <c r="AEF52" s="7">
        <f>AEF51+Asetukset!$B$2</f>
        <v>4.8999999999999986</v>
      </c>
      <c r="AEG52" s="8">
        <f t="shared" si="324"/>
        <v>5.3587051618547502E-3</v>
      </c>
      <c r="AEH52" s="7">
        <f>AEH51+Asetukset!$B$2</f>
        <v>9.8999999999999808</v>
      </c>
      <c r="AEI52" s="8">
        <f t="shared" si="325"/>
        <v>1.0826771653543253E-2</v>
      </c>
      <c r="AEJ52" s="7">
        <f>AEJ51+Asetukset!$B$2</f>
        <v>14.899999999999963</v>
      </c>
      <c r="AEK52" s="8">
        <f t="shared" si="326"/>
        <v>1.6294838145231756E-2</v>
      </c>
      <c r="AEL52" s="7">
        <f>AEL51+Asetukset!$B$2</f>
        <v>19.900000000000013</v>
      </c>
      <c r="AEM52" s="8">
        <f t="shared" si="327"/>
        <v>2.1762904636920335E-2</v>
      </c>
      <c r="AEP52" s="7">
        <f>AEP51+Asetukset!$B$2</f>
        <v>4.8999999999999986</v>
      </c>
      <c r="AEQ52" s="8">
        <f t="shared" si="328"/>
        <v>5.3446771378708379E-3</v>
      </c>
      <c r="AER52" s="7">
        <f>AER51+Asetukset!$B$2</f>
        <v>9.8999999999999808</v>
      </c>
      <c r="AES52" s="8">
        <f t="shared" si="329"/>
        <v>1.0798429319371673E-2</v>
      </c>
      <c r="AET52" s="7">
        <f>AET51+Asetukset!$B$2</f>
        <v>14.899999999999963</v>
      </c>
      <c r="AEU52" s="8">
        <f t="shared" si="330"/>
        <v>1.6252181500872511E-2</v>
      </c>
      <c r="AEV52" s="7">
        <f>AEV51+Asetukset!$B$2</f>
        <v>19.900000000000013</v>
      </c>
      <c r="AEW52" s="8">
        <f t="shared" si="331"/>
        <v>2.1705933682373422E-2</v>
      </c>
      <c r="AEZ52" s="7">
        <f>AEZ51+Asetukset!$B$2</f>
        <v>4.8999999999999986</v>
      </c>
      <c r="AFA52" s="8">
        <f t="shared" si="332"/>
        <v>5.3307223672758733E-3</v>
      </c>
      <c r="AFB52" s="7">
        <f>AFB51+Asetukset!$B$2</f>
        <v>9.8999999999999808</v>
      </c>
      <c r="AFC52" s="8">
        <f t="shared" si="333"/>
        <v>1.0770234986945114E-2</v>
      </c>
      <c r="AFD52" s="7">
        <f>AFD51+Asetukset!$B$2</f>
        <v>14.899999999999963</v>
      </c>
      <c r="AFE52" s="8">
        <f t="shared" si="334"/>
        <v>1.6209747606614356E-2</v>
      </c>
      <c r="AFF52" s="7">
        <f>AFF51+Asetukset!$B$2</f>
        <v>19.900000000000013</v>
      </c>
      <c r="AFG52" s="8">
        <f t="shared" si="335"/>
        <v>2.1649260226283672E-2</v>
      </c>
      <c r="AFJ52" s="7">
        <f>AFJ51+Asetukset!$B$2</f>
        <v>4.8999999999999986</v>
      </c>
      <c r="AFK52" s="8">
        <f t="shared" si="336"/>
        <v>5.3168402777777598E-3</v>
      </c>
      <c r="AFL52" s="7">
        <f>AFL51+Asetukset!$B$2</f>
        <v>9.8999999999999808</v>
      </c>
      <c r="AFM52" s="8">
        <f t="shared" si="337"/>
        <v>1.0742187499999946E-2</v>
      </c>
      <c r="AFN52" s="7">
        <f>AFN51+Asetukset!$B$2</f>
        <v>14.899999999999963</v>
      </c>
      <c r="AFO52" s="8">
        <f t="shared" si="338"/>
        <v>1.616753472222213E-2</v>
      </c>
      <c r="AFP52" s="7">
        <f>AFP51+Asetukset!$B$2</f>
        <v>19.900000000000013</v>
      </c>
      <c r="AFQ52" s="8">
        <f t="shared" si="339"/>
        <v>2.1592881944444392E-2</v>
      </c>
      <c r="AFT52" s="7">
        <f>AFT51+Asetukset!$B$2</f>
        <v>4.8999999999999986</v>
      </c>
      <c r="AFU52" s="8">
        <f t="shared" si="340"/>
        <v>5.3030303030302851E-3</v>
      </c>
      <c r="AFV52" s="7">
        <f>AFV51+Asetukset!$B$2</f>
        <v>9.8999999999999808</v>
      </c>
      <c r="AFW52" s="8">
        <f t="shared" si="341"/>
        <v>1.0714285714285661E-2</v>
      </c>
      <c r="AFX52" s="7">
        <f>AFX51+Asetukset!$B$2</f>
        <v>14.899999999999963</v>
      </c>
      <c r="AFY52" s="8">
        <f t="shared" si="342"/>
        <v>1.6125541125541036E-2</v>
      </c>
      <c r="AFZ52" s="7">
        <f>AFZ51+Asetukset!$B$2</f>
        <v>19.900000000000013</v>
      </c>
      <c r="AGA52" s="8">
        <f t="shared" si="343"/>
        <v>2.1536796536796483E-2</v>
      </c>
      <c r="AGD52" s="7">
        <f>AGD51+Asetukset!$B$2</f>
        <v>4.8999999999999986</v>
      </c>
      <c r="AGE52" s="8">
        <f t="shared" si="344"/>
        <v>5.289291882556113E-3</v>
      </c>
      <c r="AGF52" s="7">
        <f>AGF51+Asetukset!$B$2</f>
        <v>9.8999999999999808</v>
      </c>
      <c r="AGG52" s="8">
        <f t="shared" si="345"/>
        <v>1.0686528497409272E-2</v>
      </c>
      <c r="AGH52" s="7">
        <f>AGH51+Asetukset!$B$2</f>
        <v>14.899999999999963</v>
      </c>
      <c r="AGI52" s="8">
        <f t="shared" si="346"/>
        <v>1.6083765112262432E-2</v>
      </c>
      <c r="AGJ52" s="7">
        <f>AGJ51+Asetukset!$B$2</f>
        <v>19.900000000000013</v>
      </c>
      <c r="AGK52" s="8">
        <f t="shared" si="347"/>
        <v>2.1481001727115662E-2</v>
      </c>
      <c r="AGN52" s="7">
        <f>AGN51+Asetukset!$B$2</f>
        <v>4.8999999999999986</v>
      </c>
      <c r="AGO52" s="8">
        <f t="shared" si="348"/>
        <v>5.2756244616709545E-3</v>
      </c>
      <c r="AGP52" s="7">
        <f>AGP51+Asetukset!$B$2</f>
        <v>9.8999999999999808</v>
      </c>
      <c r="AGQ52" s="8">
        <f t="shared" si="349"/>
        <v>1.0658914728682115E-2</v>
      </c>
      <c r="AGR52" s="7">
        <f>AGR51+Asetukset!$B$2</f>
        <v>14.899999999999963</v>
      </c>
      <c r="AGS52" s="8">
        <f t="shared" si="350"/>
        <v>1.6042204995693279E-2</v>
      </c>
      <c r="AGT52" s="7">
        <f>AGT51+Asetukset!$B$2</f>
        <v>19.900000000000013</v>
      </c>
      <c r="AGU52" s="8">
        <f t="shared" si="351"/>
        <v>2.142549526270451E-2</v>
      </c>
      <c r="AGX52" s="7">
        <f>AGX51+Asetukset!$B$2</f>
        <v>4.8999999999999986</v>
      </c>
      <c r="AGY52" s="8">
        <f t="shared" si="352"/>
        <v>5.262027491408916E-3</v>
      </c>
      <c r="AGZ52" s="7">
        <f>AGZ51+Asetukset!$B$2</f>
        <v>9.8999999999999808</v>
      </c>
      <c r="AHA52" s="8">
        <f t="shared" si="353"/>
        <v>1.0631443298969019E-2</v>
      </c>
      <c r="AHB52" s="7">
        <f>AHB51+Asetukset!$B$2</f>
        <v>14.899999999999963</v>
      </c>
      <c r="AHC52" s="8">
        <f t="shared" si="354"/>
        <v>1.6000859106529118E-2</v>
      </c>
      <c r="AHD52" s="7">
        <f>AHD51+Asetukset!$B$2</f>
        <v>19.900000000000013</v>
      </c>
      <c r="AHE52" s="8">
        <f t="shared" si="355"/>
        <v>2.1370274914089289E-2</v>
      </c>
      <c r="AHH52" s="7">
        <f>AHH51+Asetukset!$B$2</f>
        <v>4.8999999999999986</v>
      </c>
      <c r="AHI52" s="8">
        <f t="shared" si="356"/>
        <v>5.2485004284489956E-3</v>
      </c>
      <c r="AHJ52" s="7">
        <f>AHJ51+Asetukset!$B$2</f>
        <v>9.8999999999999808</v>
      </c>
      <c r="AHK52" s="8">
        <f t="shared" si="357"/>
        <v>1.0604113110539791E-2</v>
      </c>
      <c r="AHL52" s="7">
        <f>AHL51+Asetukset!$B$2</f>
        <v>14.899999999999963</v>
      </c>
      <c r="AHM52" s="8">
        <f t="shared" si="358"/>
        <v>1.5959725792630584E-2</v>
      </c>
      <c r="AHN52" s="7">
        <f>AHN51+Asetukset!$B$2</f>
        <v>19.900000000000013</v>
      </c>
      <c r="AHO52" s="8">
        <f t="shared" si="359"/>
        <v>2.1315338474721449E-2</v>
      </c>
      <c r="AHR52" s="7">
        <f>AHR51+Asetukset!$B$2</f>
        <v>4.8999999999999986</v>
      </c>
      <c r="AHS52" s="8">
        <f t="shared" si="360"/>
        <v>5.2350427350427164E-3</v>
      </c>
      <c r="AHT52" s="7">
        <f>AHT51+Asetukset!$B$2</f>
        <v>9.8999999999999808</v>
      </c>
      <c r="AHU52" s="8">
        <f t="shared" si="361"/>
        <v>1.057692307692302E-2</v>
      </c>
      <c r="AHV52" s="7">
        <f>AHV51+Asetukset!$B$2</f>
        <v>14.899999999999963</v>
      </c>
      <c r="AHW52" s="8">
        <f t="shared" si="362"/>
        <v>1.5918803418803328E-2</v>
      </c>
      <c r="AHX52" s="7">
        <f>AHX51+Asetukset!$B$2</f>
        <v>19.900000000000013</v>
      </c>
      <c r="AHY52" s="8">
        <f t="shared" si="363"/>
        <v>2.1260683760683702E-2</v>
      </c>
      <c r="AIB52" s="7">
        <f>AIB51+Asetukset!$B$2</f>
        <v>4.8999999999999986</v>
      </c>
      <c r="AIC52" s="8">
        <f t="shared" si="364"/>
        <v>5.2216538789428626E-3</v>
      </c>
      <c r="AID52" s="7">
        <f>AID51+Asetukset!$B$2</f>
        <v>9.8999999999999808</v>
      </c>
      <c r="AIE52" s="8">
        <f t="shared" si="365"/>
        <v>1.0549872122762094E-2</v>
      </c>
      <c r="AIF52" s="7">
        <f>AIF51+Asetukset!$B$2</f>
        <v>14.899999999999963</v>
      </c>
      <c r="AIG52" s="8">
        <f t="shared" si="366"/>
        <v>1.5878090366581322E-2</v>
      </c>
      <c r="AIH52" s="7">
        <f>AIH51+Asetukset!$B$2</f>
        <v>19.900000000000013</v>
      </c>
      <c r="AII52" s="8">
        <f t="shared" si="367"/>
        <v>2.1206308610400626E-2</v>
      </c>
      <c r="AIL52" s="7">
        <f>AIL51+Asetukset!$B$2</f>
        <v>4.8999999999999986</v>
      </c>
      <c r="AIM52" s="8">
        <f t="shared" si="368"/>
        <v>5.208333333333314E-3</v>
      </c>
      <c r="AIN52" s="7">
        <f>AIN51+Asetukset!$B$2</f>
        <v>9.8999999999999808</v>
      </c>
      <c r="AIO52" s="8">
        <f t="shared" si="369"/>
        <v>1.0522959183673413E-2</v>
      </c>
      <c r="AIP52" s="7">
        <f>AIP51+Asetukset!$B$2</f>
        <v>14.899999999999963</v>
      </c>
      <c r="AIQ52" s="8">
        <f t="shared" si="370"/>
        <v>1.5837585034013512E-2</v>
      </c>
      <c r="AIR52" s="7">
        <f>AIR51+Asetukset!$B$2</f>
        <v>19.900000000000013</v>
      </c>
      <c r="AIS52" s="8">
        <f t="shared" si="371"/>
        <v>2.1152210884353682E-2</v>
      </c>
      <c r="AIV52" s="7">
        <f>AIV51+Asetukset!$B$2</f>
        <v>4.8999999999999986</v>
      </c>
      <c r="AIW52" s="8">
        <f t="shared" si="372"/>
        <v>5.1950805767599475E-3</v>
      </c>
      <c r="AIX52" s="7">
        <f>AIX51+Asetukset!$B$2</f>
        <v>9.8999999999999808</v>
      </c>
      <c r="AIY52" s="8">
        <f t="shared" si="373"/>
        <v>1.0496183206106813E-2</v>
      </c>
      <c r="AIZ52" s="7">
        <f>AIZ51+Asetukset!$B$2</f>
        <v>14.899999999999963</v>
      </c>
      <c r="AJA52" s="8">
        <f t="shared" si="374"/>
        <v>1.5797285835453683E-2</v>
      </c>
      <c r="AJB52" s="7">
        <f>AJB51+Asetukset!$B$2</f>
        <v>19.900000000000013</v>
      </c>
      <c r="AJC52" s="8">
        <f t="shared" si="375"/>
        <v>2.1098388464800621E-2</v>
      </c>
      <c r="AJF52" s="7">
        <f>AJF51+Asetukset!$B$2</f>
        <v>4.8999999999999986</v>
      </c>
      <c r="AJG52" s="8">
        <f t="shared" si="376"/>
        <v>5.1818950930625869E-3</v>
      </c>
      <c r="AJH52" s="7">
        <f>AJH51+Asetukset!$B$2</f>
        <v>9.8999999999999808</v>
      </c>
      <c r="AJI52" s="8">
        <f t="shared" si="377"/>
        <v>1.0469543147208065E-2</v>
      </c>
      <c r="AJJ52" s="7">
        <f>AJJ51+Asetukset!$B$2</f>
        <v>14.899999999999963</v>
      </c>
      <c r="AJK52" s="8">
        <f t="shared" si="378"/>
        <v>1.5757191201353545E-2</v>
      </c>
      <c r="AJL52" s="7">
        <f>AJL51+Asetukset!$B$2</f>
        <v>19.900000000000013</v>
      </c>
      <c r="AJM52" s="8">
        <f t="shared" si="379"/>
        <v>2.1044839255499093E-2</v>
      </c>
      <c r="AJP52" s="7">
        <f>AJP51+Asetukset!$B$2</f>
        <v>4.8999999999999986</v>
      </c>
      <c r="AJQ52" s="8">
        <f t="shared" si="380"/>
        <v>5.1687763713079973E-3</v>
      </c>
      <c r="AJR52" s="7">
        <f>AJR51+Asetukset!$B$2</f>
        <v>9.8999999999999808</v>
      </c>
      <c r="AJS52" s="8">
        <f t="shared" si="381"/>
        <v>1.0443037974683489E-2</v>
      </c>
      <c r="AJT52" s="7">
        <f>AJT51+Asetukset!$B$2</f>
        <v>14.899999999999963</v>
      </c>
      <c r="AJU52" s="8">
        <f t="shared" si="382"/>
        <v>1.571729957805898E-2</v>
      </c>
      <c r="AJV52" s="7">
        <f>AJV51+Asetukset!$B$2</f>
        <v>19.900000000000013</v>
      </c>
      <c r="AJW52" s="8">
        <f t="shared" si="383"/>
        <v>2.099156118143454E-2</v>
      </c>
      <c r="AJZ52" s="7">
        <f>AJZ51+Asetukset!$B$2</f>
        <v>4.8999999999999986</v>
      </c>
      <c r="AKA52" s="8">
        <f t="shared" si="384"/>
        <v>5.1557239057238866E-3</v>
      </c>
      <c r="AKB52" s="7">
        <f>AKB51+Asetukset!$B$2</f>
        <v>9.8999999999999808</v>
      </c>
      <c r="AKC52" s="8">
        <f t="shared" si="385"/>
        <v>1.0416666666666611E-2</v>
      </c>
      <c r="AKD52" s="7">
        <f>AKD51+Asetukset!$B$2</f>
        <v>14.899999999999963</v>
      </c>
      <c r="AKE52" s="8">
        <f t="shared" si="386"/>
        <v>1.5677609427609335E-2</v>
      </c>
      <c r="AKF52" s="7">
        <f>AKF51+Asetukset!$B$2</f>
        <v>19.900000000000013</v>
      </c>
      <c r="AKG52" s="8">
        <f t="shared" si="387"/>
        <v>2.0938552188552131E-2</v>
      </c>
      <c r="AKJ52" s="7">
        <f>AKJ51+Asetukset!$B$2</f>
        <v>4.8999999999999986</v>
      </c>
      <c r="AKK52" s="8">
        <f t="shared" si="388"/>
        <v>5.142737195633902E-3</v>
      </c>
      <c r="AKL52" s="7">
        <f>AKL51+Asetukset!$B$2</f>
        <v>9.8999999999999808</v>
      </c>
      <c r="AKM52" s="8">
        <f t="shared" si="389"/>
        <v>1.0390428211586845E-2</v>
      </c>
      <c r="AKN52" s="7">
        <f>AKN51+Asetukset!$B$2</f>
        <v>14.899999999999963</v>
      </c>
      <c r="AKO52" s="8">
        <f t="shared" si="390"/>
        <v>1.5638119227539788E-2</v>
      </c>
      <c r="AKP52" s="7">
        <f>AKP51+Asetukset!$B$2</f>
        <v>19.900000000000013</v>
      </c>
      <c r="AKQ52" s="8">
        <f t="shared" si="391"/>
        <v>2.0885810243492803E-2</v>
      </c>
      <c r="AKT52" s="7">
        <f>AKT51+Asetukset!$B$2</f>
        <v>4.8999999999999986</v>
      </c>
      <c r="AKU52" s="8">
        <f t="shared" si="392"/>
        <v>5.1298157453936151E-3</v>
      </c>
      <c r="AKV52" s="7">
        <f>AKV51+Asetukset!$B$2</f>
        <v>9.8999999999999808</v>
      </c>
      <c r="AKW52" s="8">
        <f t="shared" si="393"/>
        <v>1.0364321608040144E-2</v>
      </c>
      <c r="AKX52" s="7">
        <f>AKX51+Asetukset!$B$2</f>
        <v>14.899999999999963</v>
      </c>
      <c r="AKY52" s="8">
        <f t="shared" si="394"/>
        <v>1.5598827470686673E-2</v>
      </c>
      <c r="AKZ52" s="7">
        <f>AKZ51+Asetukset!$B$2</f>
        <v>19.900000000000013</v>
      </c>
      <c r="ALA52" s="8">
        <f t="shared" si="395"/>
        <v>2.0833333333333273E-2</v>
      </c>
      <c r="ALD52" s="7">
        <f>ALD51+Asetukset!$B$2</f>
        <v>4.8999999999999986</v>
      </c>
      <c r="ALE52" s="8">
        <f t="shared" si="396"/>
        <v>5.116959064327466E-3</v>
      </c>
      <c r="ALF52" s="7">
        <f>ALF51+Asetukset!$B$2</f>
        <v>9.8999999999999808</v>
      </c>
      <c r="ALG52" s="8">
        <f t="shared" si="397"/>
        <v>1.0338345864661598E-2</v>
      </c>
      <c r="ALH52" s="7">
        <f>ALH51+Asetukset!$B$2</f>
        <v>14.899999999999963</v>
      </c>
      <c r="ALI52" s="8">
        <f t="shared" si="398"/>
        <v>1.555973266499573E-2</v>
      </c>
      <c r="ALJ52" s="7">
        <f>ALJ51+Asetukset!$B$2</f>
        <v>19.900000000000013</v>
      </c>
      <c r="ALK52" s="8">
        <f t="shared" si="399"/>
        <v>2.0781119465329932E-2</v>
      </c>
      <c r="ALN52" s="7">
        <f>ALN51+Asetukset!$B$2</f>
        <v>4.8999999999999986</v>
      </c>
      <c r="ALO52" s="8">
        <f t="shared" si="400"/>
        <v>5.1041666666666466E-3</v>
      </c>
      <c r="ALP52" s="7">
        <f>ALP51+Asetukset!$B$2</f>
        <v>9.8999999999999808</v>
      </c>
      <c r="ALQ52" s="8">
        <f t="shared" si="401"/>
        <v>1.0312499999999943E-2</v>
      </c>
      <c r="ALR52" s="7">
        <f>ALR51+Asetukset!$B$2</f>
        <v>14.899999999999963</v>
      </c>
      <c r="ALS52" s="8">
        <f t="shared" si="402"/>
        <v>1.5520833333333241E-2</v>
      </c>
      <c r="ALT52" s="7">
        <f>ALT51+Asetukset!$B$2</f>
        <v>19.900000000000013</v>
      </c>
      <c r="ALU52" s="8">
        <f t="shared" si="403"/>
        <v>2.0729166666666608E-2</v>
      </c>
    </row>
    <row r="53" spans="2:1009" ht="16.5" thickBot="1" x14ac:dyDescent="0.3">
      <c r="B53" s="11">
        <f>B52+Asetukset!$B$2</f>
        <v>4.9999999999999982</v>
      </c>
      <c r="C53" s="12">
        <f t="shared" si="404"/>
        <v>6.9444444444444415E-3</v>
      </c>
      <c r="D53" s="11">
        <f>D52+Asetukset!$B$2</f>
        <v>9.9999999999999805</v>
      </c>
      <c r="E53" s="12">
        <f t="shared" si="405"/>
        <v>1.3888888888888862E-2</v>
      </c>
      <c r="F53" s="11">
        <f>F52+Asetukset!$B$2</f>
        <v>14.999999999999963</v>
      </c>
      <c r="G53" s="12">
        <f t="shared" si="406"/>
        <v>2.0833333333333284E-2</v>
      </c>
      <c r="H53" s="11">
        <f>H52+Asetukset!$B$2</f>
        <v>20.000000000000014</v>
      </c>
      <c r="I53" s="12">
        <f t="shared" si="407"/>
        <v>2.7777777777777801E-2</v>
      </c>
      <c r="L53" s="11">
        <f>L52+Asetukset!$B$2</f>
        <v>4.9999999999999982</v>
      </c>
      <c r="M53" s="12">
        <f t="shared" si="408"/>
        <v>6.9213732004429649E-3</v>
      </c>
      <c r="N53" s="11">
        <f>N52+Asetukset!$B$2</f>
        <v>9.9999999999999805</v>
      </c>
      <c r="O53" s="12">
        <f t="shared" si="409"/>
        <v>1.3842746400885909E-2</v>
      </c>
      <c r="P53" s="11">
        <f>P52+Asetukset!$B$2</f>
        <v>14.999999999999963</v>
      </c>
      <c r="Q53" s="12">
        <f t="shared" si="410"/>
        <v>2.0764119601328849E-2</v>
      </c>
      <c r="R53" s="11">
        <f>R52+Asetukset!$B$2</f>
        <v>20.000000000000014</v>
      </c>
      <c r="S53" s="12">
        <f t="shared" si="411"/>
        <v>2.7685492801771891E-2</v>
      </c>
      <c r="V53" s="11">
        <f>V52+Asetukset!$B$2</f>
        <v>4.9999999999999982</v>
      </c>
      <c r="W53" s="12">
        <f t="shared" si="412"/>
        <v>6.8984547461368624E-3</v>
      </c>
      <c r="X53" s="11">
        <f>X52+Asetukset!$B$2</f>
        <v>9.9999999999999805</v>
      </c>
      <c r="Y53" s="12">
        <f t="shared" si="413"/>
        <v>1.3796909492273702E-2</v>
      </c>
      <c r="Z53" s="11">
        <f>Z52+Asetukset!$B$2</f>
        <v>14.999999999999963</v>
      </c>
      <c r="AA53" s="12">
        <f t="shared" si="414"/>
        <v>2.0695364238410542E-2</v>
      </c>
      <c r="AB53" s="11">
        <f>AB52+Asetukset!$B$2</f>
        <v>20.000000000000014</v>
      </c>
      <c r="AC53" s="12">
        <f t="shared" si="415"/>
        <v>2.7593818984547477E-2</v>
      </c>
      <c r="AF53" s="11">
        <f>AF52+Asetukset!$B$2</f>
        <v>4.9999999999999982</v>
      </c>
      <c r="AG53" s="12">
        <f t="shared" si="416"/>
        <v>6.8756875687568724E-3</v>
      </c>
      <c r="AH53" s="11">
        <f>AH52+Asetukset!$B$2</f>
        <v>9.9999999999999805</v>
      </c>
      <c r="AI53" s="12">
        <f t="shared" si="417"/>
        <v>1.3751375137513724E-2</v>
      </c>
      <c r="AJ53" s="11">
        <f>AJ52+Asetukset!$B$2</f>
        <v>14.999999999999963</v>
      </c>
      <c r="AK53" s="12">
        <f t="shared" si="418"/>
        <v>2.0627062706270575E-2</v>
      </c>
      <c r="AL53" s="11">
        <f>AL52+Asetukset!$B$2</f>
        <v>20.000000000000014</v>
      </c>
      <c r="AM53" s="12">
        <f t="shared" si="419"/>
        <v>2.7502750275027518E-2</v>
      </c>
      <c r="AP53" s="11">
        <f>AP52+Asetukset!$B$2</f>
        <v>4.9999999999999982</v>
      </c>
      <c r="AQ53" s="12">
        <f t="shared" si="420"/>
        <v>6.8530701754385926E-3</v>
      </c>
      <c r="AR53" s="11">
        <f>AR52+Asetukset!$B$2</f>
        <v>9.9999999999999805</v>
      </c>
      <c r="AS53" s="12">
        <f t="shared" si="421"/>
        <v>1.3706140350877164E-2</v>
      </c>
      <c r="AT53" s="11">
        <f>AT52+Asetukset!$B$2</f>
        <v>14.999999999999963</v>
      </c>
      <c r="AU53" s="12">
        <f t="shared" si="422"/>
        <v>2.0559210526315735E-2</v>
      </c>
      <c r="AV53" s="11">
        <f>AV52+Asetukset!$B$2</f>
        <v>20.000000000000014</v>
      </c>
      <c r="AW53" s="12">
        <f t="shared" si="423"/>
        <v>2.7412280701754402E-2</v>
      </c>
      <c r="AZ53" s="11">
        <f>AZ52+Asetukset!$B$2</f>
        <v>4.9999999999999982</v>
      </c>
      <c r="BA53" s="12">
        <f t="shared" si="424"/>
        <v>6.8306010928961712E-3</v>
      </c>
      <c r="BB53" s="11">
        <f>BB52+Asetukset!$B$2</f>
        <v>9.9999999999999805</v>
      </c>
      <c r="BC53" s="12">
        <f t="shared" si="425"/>
        <v>1.3661202185792322E-2</v>
      </c>
      <c r="BD53" s="11">
        <f>BD52+Asetukset!$B$2</f>
        <v>14.999999999999963</v>
      </c>
      <c r="BE53" s="12">
        <f t="shared" si="426"/>
        <v>2.0491803278688468E-2</v>
      </c>
      <c r="BF53" s="11">
        <f>BF52+Asetukset!$B$2</f>
        <v>20.000000000000014</v>
      </c>
      <c r="BG53" s="12">
        <f t="shared" si="427"/>
        <v>2.7322404371584712E-2</v>
      </c>
      <c r="BJ53" s="11">
        <f>BJ52+Asetukset!$B$2</f>
        <v>4.9999999999999982</v>
      </c>
      <c r="BK53" s="12">
        <f t="shared" si="428"/>
        <v>6.8082788671023917E-3</v>
      </c>
      <c r="BL53" s="11">
        <f>BL52+Asetukset!$B$2</f>
        <v>9.9999999999999805</v>
      </c>
      <c r="BM53" s="12">
        <f t="shared" si="429"/>
        <v>1.3616557734204763E-2</v>
      </c>
      <c r="BN53" s="11">
        <f>BN52+Asetukset!$B$2</f>
        <v>14.999999999999963</v>
      </c>
      <c r="BO53" s="12">
        <f t="shared" si="430"/>
        <v>2.0424836601307134E-2</v>
      </c>
      <c r="BP53" s="11">
        <f>BP52+Asetukset!$B$2</f>
        <v>20.000000000000014</v>
      </c>
      <c r="BQ53" s="12">
        <f t="shared" si="431"/>
        <v>2.7233115468409595E-2</v>
      </c>
      <c r="BT53" s="11">
        <f>BT52+Asetukset!$B$2</f>
        <v>4.9999999999999982</v>
      </c>
      <c r="BU53" s="12">
        <f t="shared" si="432"/>
        <v>6.7861020629750224E-3</v>
      </c>
      <c r="BV53" s="11">
        <f>BV52+Asetukset!$B$2</f>
        <v>9.9999999999999805</v>
      </c>
      <c r="BW53" s="12">
        <f t="shared" si="433"/>
        <v>1.3572204125950024E-2</v>
      </c>
      <c r="BX53" s="11">
        <f>BX52+Asetukset!$B$2</f>
        <v>14.999999999999963</v>
      </c>
      <c r="BY53" s="12">
        <f t="shared" si="434"/>
        <v>2.0358306188925025E-2</v>
      </c>
      <c r="BZ53" s="11">
        <f>BZ52+Asetukset!$B$2</f>
        <v>20.000000000000014</v>
      </c>
      <c r="CA53" s="12">
        <f t="shared" si="435"/>
        <v>2.7144408251900121E-2</v>
      </c>
      <c r="CD53" s="11">
        <f>CD52+Asetukset!$B$2</f>
        <v>4.9999999999999982</v>
      </c>
      <c r="CE53" s="12">
        <f t="shared" si="436"/>
        <v>6.7640692640692597E-3</v>
      </c>
      <c r="CF53" s="11">
        <f>CF52+Asetukset!$B$2</f>
        <v>9.9999999999999805</v>
      </c>
      <c r="CG53" s="12">
        <f t="shared" si="437"/>
        <v>1.3528138528138495E-2</v>
      </c>
      <c r="CH53" s="11">
        <f>CH52+Asetukset!$B$2</f>
        <v>14.999999999999963</v>
      </c>
      <c r="CI53" s="12">
        <f t="shared" si="438"/>
        <v>2.0292207792207733E-2</v>
      </c>
      <c r="CJ53" s="11">
        <f>CJ52+Asetukset!$B$2</f>
        <v>20.000000000000014</v>
      </c>
      <c r="CK53" s="12">
        <f t="shared" si="439"/>
        <v>2.7056277056277066E-2</v>
      </c>
      <c r="CN53" s="11">
        <f>CN52+Asetukset!$B$2</f>
        <v>4.9999999999999982</v>
      </c>
      <c r="CO53" s="12">
        <f t="shared" si="440"/>
        <v>6.7421790722761547E-3</v>
      </c>
      <c r="CP53" s="11">
        <f>CP52+Asetukset!$B$2</f>
        <v>9.9999999999999805</v>
      </c>
      <c r="CQ53" s="12">
        <f t="shared" si="441"/>
        <v>1.3484358144552287E-2</v>
      </c>
      <c r="CR53" s="11">
        <f>CR52+Asetukset!$B$2</f>
        <v>14.999999999999963</v>
      </c>
      <c r="CS53" s="12">
        <f t="shared" si="442"/>
        <v>2.0226537216828423E-2</v>
      </c>
      <c r="CT53" s="11">
        <f>CT52+Asetukset!$B$2</f>
        <v>20.000000000000014</v>
      </c>
      <c r="CU53" s="12">
        <f t="shared" si="443"/>
        <v>2.6968716289104647E-2</v>
      </c>
      <c r="CX53" s="11">
        <f>CX52+Asetukset!$B$2</f>
        <v>4.9999999999999982</v>
      </c>
      <c r="CY53" s="12">
        <f t="shared" si="444"/>
        <v>6.7204301075268758E-3</v>
      </c>
      <c r="CZ53" s="11">
        <f>CZ52+Asetukset!$B$2</f>
        <v>9.9999999999999805</v>
      </c>
      <c r="DA53" s="12">
        <f t="shared" si="445"/>
        <v>1.3440860215053731E-2</v>
      </c>
      <c r="DB53" s="11">
        <f>DB52+Asetukset!$B$2</f>
        <v>14.999999999999963</v>
      </c>
      <c r="DC53" s="12">
        <f t="shared" si="446"/>
        <v>2.0161290322580586E-2</v>
      </c>
      <c r="DD53" s="11">
        <f>DD52+Asetukset!$B$2</f>
        <v>20.000000000000014</v>
      </c>
      <c r="DE53" s="12">
        <f t="shared" si="447"/>
        <v>2.6881720430107534E-2</v>
      </c>
      <c r="DH53" s="11">
        <f>DH52+Asetukset!$B$2</f>
        <v>4.9999999999999982</v>
      </c>
      <c r="DI53" s="12">
        <f t="shared" si="448"/>
        <v>6.6988210075026736E-3</v>
      </c>
      <c r="DJ53" s="11">
        <f>DJ52+Asetukset!$B$2</f>
        <v>9.9999999999999805</v>
      </c>
      <c r="DK53" s="12">
        <f t="shared" si="449"/>
        <v>1.3397642015005326E-2</v>
      </c>
      <c r="DL53" s="11">
        <f>DL52+Asetukset!$B$2</f>
        <v>14.999999999999963</v>
      </c>
      <c r="DM53" s="12">
        <f t="shared" si="450"/>
        <v>2.009646302250798E-2</v>
      </c>
      <c r="DN53" s="11">
        <f>DN52+Asetukset!$B$2</f>
        <v>20.000000000000014</v>
      </c>
      <c r="DO53" s="12">
        <f t="shared" si="451"/>
        <v>2.6795284030010722E-2</v>
      </c>
      <c r="DR53" s="11">
        <f>DR52+Asetukset!$B$2</f>
        <v>4.9999999999999982</v>
      </c>
      <c r="DS53" s="12">
        <f t="shared" si="452"/>
        <v>6.677350427350421E-3</v>
      </c>
      <c r="DT53" s="11">
        <f>DT52+Asetukset!$B$2</f>
        <v>9.9999999999999805</v>
      </c>
      <c r="DU53" s="12">
        <f t="shared" si="453"/>
        <v>1.3354700854700821E-2</v>
      </c>
      <c r="DV53" s="11">
        <f>DV52+Asetukset!$B$2</f>
        <v>14.999999999999963</v>
      </c>
      <c r="DW53" s="12">
        <f t="shared" si="454"/>
        <v>2.0032051282051221E-2</v>
      </c>
      <c r="DX53" s="11">
        <f>DX52+Asetukset!$B$2</f>
        <v>20.000000000000014</v>
      </c>
      <c r="DY53" s="12">
        <f t="shared" si="455"/>
        <v>2.6709401709401712E-2</v>
      </c>
      <c r="EB53" s="11">
        <f>EB52+Asetukset!$B$2</f>
        <v>4.9999999999999982</v>
      </c>
      <c r="EC53" s="12">
        <f t="shared" si="456"/>
        <v>6.6560170394036151E-3</v>
      </c>
      <c r="ED53" s="11">
        <f>ED52+Asetukset!$B$2</f>
        <v>9.9999999999999805</v>
      </c>
      <c r="EE53" s="12">
        <f t="shared" si="457"/>
        <v>1.3312034078807209E-2</v>
      </c>
      <c r="EF53" s="11">
        <f>EF52+Asetukset!$B$2</f>
        <v>14.999999999999963</v>
      </c>
      <c r="EG53" s="12">
        <f t="shared" si="458"/>
        <v>1.9968051118210799E-2</v>
      </c>
      <c r="EH53" s="11">
        <f>EH52+Asetukset!$B$2</f>
        <v>20.000000000000014</v>
      </c>
      <c r="EI53" s="12">
        <f t="shared" si="459"/>
        <v>2.6624068157614488E-2</v>
      </c>
      <c r="EL53" s="11">
        <f>EL52+Asetukset!$B$2</f>
        <v>4.9999999999999982</v>
      </c>
      <c r="EM53" s="12">
        <f t="shared" si="460"/>
        <v>6.6348195329086991E-3</v>
      </c>
      <c r="EN53" s="11">
        <f>EN52+Asetukset!$B$2</f>
        <v>9.9999999999999805</v>
      </c>
      <c r="EO53" s="12">
        <f t="shared" si="461"/>
        <v>1.3269639065817374E-2</v>
      </c>
      <c r="EP53" s="11">
        <f>EP52+Asetukset!$B$2</f>
        <v>14.999999999999963</v>
      </c>
      <c r="EQ53" s="12">
        <f t="shared" si="462"/>
        <v>1.9904458598726051E-2</v>
      </c>
      <c r="ER53" s="11">
        <f>ER52+Asetukset!$B$2</f>
        <v>20.000000000000014</v>
      </c>
      <c r="ES53" s="12">
        <f t="shared" si="463"/>
        <v>2.6539278131634824E-2</v>
      </c>
      <c r="EV53" s="11">
        <f>EV52+Asetukset!$B$2</f>
        <v>4.9999999999999982</v>
      </c>
      <c r="EW53" s="12">
        <f t="shared" si="464"/>
        <v>6.6137566137566065E-3</v>
      </c>
      <c r="EX53" s="11">
        <f>EX52+Asetukset!$B$2</f>
        <v>9.9999999999999805</v>
      </c>
      <c r="EY53" s="12">
        <f t="shared" si="465"/>
        <v>1.3227513227513192E-2</v>
      </c>
      <c r="EZ53" s="11">
        <f>EZ52+Asetukset!$B$2</f>
        <v>14.999999999999963</v>
      </c>
      <c r="FA53" s="12">
        <f t="shared" si="466"/>
        <v>1.9841269841269778E-2</v>
      </c>
      <c r="FB53" s="11">
        <f>FB52+Asetukset!$B$2</f>
        <v>20.000000000000014</v>
      </c>
      <c r="FC53" s="12">
        <f t="shared" si="467"/>
        <v>2.6455026455026457E-2</v>
      </c>
      <c r="FF53" s="11">
        <f>FF52+Asetukset!$B$2</f>
        <v>4.9999999999999982</v>
      </c>
      <c r="FG53" s="12">
        <f t="shared" si="468"/>
        <v>6.5928270042194016E-3</v>
      </c>
      <c r="FH53" s="11">
        <f>FH52+Asetukset!$B$2</f>
        <v>9.9999999999999805</v>
      </c>
      <c r="FI53" s="12">
        <f t="shared" si="469"/>
        <v>1.3185654008438782E-2</v>
      </c>
      <c r="FJ53" s="11">
        <f>FJ52+Asetukset!$B$2</f>
        <v>14.999999999999963</v>
      </c>
      <c r="FK53" s="12">
        <f t="shared" si="470"/>
        <v>1.9778481012658163E-2</v>
      </c>
      <c r="FL53" s="11">
        <f>FL52+Asetukset!$B$2</f>
        <v>20.000000000000014</v>
      </c>
      <c r="FM53" s="12">
        <f t="shared" si="471"/>
        <v>2.6371308016877638E-2</v>
      </c>
      <c r="FP53" s="11">
        <f>FP52+Asetukset!$B$2</f>
        <v>4.9999999999999982</v>
      </c>
      <c r="FQ53" s="12">
        <f t="shared" si="472"/>
        <v>6.5720294426918962E-3</v>
      </c>
      <c r="FR53" s="11">
        <f>FR52+Asetukset!$B$2</f>
        <v>9.9999999999999805</v>
      </c>
      <c r="FS53" s="12">
        <f t="shared" si="473"/>
        <v>1.3144058885383772E-2</v>
      </c>
      <c r="FT53" s="11">
        <f>FT52+Asetukset!$B$2</f>
        <v>14.999999999999963</v>
      </c>
      <c r="FU53" s="12">
        <f t="shared" si="474"/>
        <v>1.9716088328075646E-2</v>
      </c>
      <c r="FV53" s="11">
        <f>FV52+Asetukset!$B$2</f>
        <v>20.000000000000014</v>
      </c>
      <c r="FW53" s="12">
        <f t="shared" si="475"/>
        <v>2.6288117770767613E-2</v>
      </c>
      <c r="FZ53" s="11">
        <f>FZ52+Asetukset!$B$2</f>
        <v>4.9999999999999982</v>
      </c>
      <c r="GA53" s="12">
        <f t="shared" si="476"/>
        <v>6.5513626834381479E-3</v>
      </c>
      <c r="GB53" s="11">
        <f>GB52+Asetukset!$B$2</f>
        <v>9.9999999999999805</v>
      </c>
      <c r="GC53" s="12">
        <f t="shared" si="477"/>
        <v>1.3102725366876275E-2</v>
      </c>
      <c r="GD53" s="11">
        <f>GD52+Asetukset!$B$2</f>
        <v>14.999999999999963</v>
      </c>
      <c r="GE53" s="12">
        <f t="shared" si="478"/>
        <v>1.9654088050314402E-2</v>
      </c>
      <c r="GF53" s="11">
        <f>GF52+Asetukset!$B$2</f>
        <v>20.000000000000014</v>
      </c>
      <c r="GG53" s="12">
        <f t="shared" si="479"/>
        <v>2.6205450733752619E-2</v>
      </c>
      <c r="GJ53" s="11">
        <f>GJ52+Asetukset!$B$2</f>
        <v>4.9999999999999982</v>
      </c>
      <c r="GK53" s="12">
        <f t="shared" si="480"/>
        <v>6.5308254963427305E-3</v>
      </c>
      <c r="GL53" s="11">
        <f>GL52+Asetukset!$B$2</f>
        <v>9.9999999999999805</v>
      </c>
      <c r="GM53" s="12">
        <f t="shared" si="481"/>
        <v>1.306165099268544E-2</v>
      </c>
      <c r="GN53" s="11">
        <f>GN52+Asetukset!$B$2</f>
        <v>14.999999999999963</v>
      </c>
      <c r="GO53" s="12">
        <f t="shared" si="482"/>
        <v>1.9592476489028149E-2</v>
      </c>
      <c r="GP53" s="11">
        <f>GP52+Asetukset!$B$2</f>
        <v>20.000000000000014</v>
      </c>
      <c r="GQ53" s="12">
        <f t="shared" si="483"/>
        <v>2.612330198537095E-2</v>
      </c>
      <c r="GT53" s="11">
        <f>GT52+Asetukset!$B$2</f>
        <v>4.9999999999999982</v>
      </c>
      <c r="GU53" s="12">
        <f t="shared" si="484"/>
        <v>6.5104166666666583E-3</v>
      </c>
      <c r="GV53" s="11">
        <f>GV52+Asetukset!$B$2</f>
        <v>9.9999999999999805</v>
      </c>
      <c r="GW53" s="12">
        <f t="shared" si="485"/>
        <v>1.3020833333333296E-2</v>
      </c>
      <c r="GX53" s="11">
        <f>GX52+Asetukset!$B$2</f>
        <v>14.999999999999963</v>
      </c>
      <c r="GY53" s="12">
        <f t="shared" si="486"/>
        <v>1.9531249999999934E-2</v>
      </c>
      <c r="GZ53" s="11">
        <f>GZ52+Asetukset!$B$2</f>
        <v>20.000000000000014</v>
      </c>
      <c r="HA53" s="12">
        <f t="shared" si="487"/>
        <v>2.6041666666666661E-2</v>
      </c>
      <c r="HD53" s="11">
        <f>HD52+Asetukset!$B$2</f>
        <v>4.9999999999999982</v>
      </c>
      <c r="HE53" s="12">
        <f t="shared" si="84"/>
        <v>6.4901349948078835E-3</v>
      </c>
      <c r="HF53" s="11">
        <f>HF52+Asetukset!$B$2</f>
        <v>9.9999999999999805</v>
      </c>
      <c r="HG53" s="12">
        <f t="shared" si="85"/>
        <v>1.2980269989615746E-2</v>
      </c>
      <c r="HH53" s="11">
        <f>HH52+Asetukset!$B$2</f>
        <v>14.999999999999963</v>
      </c>
      <c r="HI53" s="12">
        <f t="shared" si="86"/>
        <v>1.9470404984423609E-2</v>
      </c>
      <c r="HJ53" s="11">
        <f>HJ52+Asetukset!$B$2</f>
        <v>20.000000000000014</v>
      </c>
      <c r="HK53" s="12">
        <f t="shared" si="87"/>
        <v>2.5960539979231562E-2</v>
      </c>
      <c r="HN53" s="11">
        <f>HN52+Asetukset!$B$2</f>
        <v>4.9999999999999982</v>
      </c>
      <c r="HO53" s="12">
        <f t="shared" si="88"/>
        <v>6.4699792960662443E-3</v>
      </c>
      <c r="HP53" s="11">
        <f>HP52+Asetukset!$B$2</f>
        <v>9.9999999999999805</v>
      </c>
      <c r="HQ53" s="12">
        <f t="shared" si="89"/>
        <v>1.2939958592132468E-2</v>
      </c>
      <c r="HR53" s="11">
        <f>HR52+Asetukset!$B$2</f>
        <v>14.999999999999963</v>
      </c>
      <c r="HS53" s="12">
        <f t="shared" si="90"/>
        <v>1.940993788819869E-2</v>
      </c>
      <c r="HT53" s="11">
        <f>HT52+Asetukset!$B$2</f>
        <v>20.000000000000014</v>
      </c>
      <c r="HU53" s="12">
        <f t="shared" si="91"/>
        <v>2.5879917184265005E-2</v>
      </c>
      <c r="HX53" s="11">
        <f>HX52+Asetukset!$B$2</f>
        <v>4.9999999999999982</v>
      </c>
      <c r="HY53" s="12">
        <f t="shared" si="92"/>
        <v>6.4499484004127876E-3</v>
      </c>
      <c r="HZ53" s="11">
        <f>HZ52+Asetukset!$B$2</f>
        <v>9.9999999999999805</v>
      </c>
      <c r="IA53" s="12">
        <f t="shared" si="93"/>
        <v>1.2899896800825554E-2</v>
      </c>
      <c r="IB53" s="11">
        <f>IB52+Asetukset!$B$2</f>
        <v>14.999999999999963</v>
      </c>
      <c r="IC53" s="12">
        <f t="shared" si="94"/>
        <v>1.9349845201238322E-2</v>
      </c>
      <c r="ID53" s="11">
        <f>ID52+Asetukset!$B$2</f>
        <v>20.000000000000014</v>
      </c>
      <c r="IE53" s="12">
        <f t="shared" si="95"/>
        <v>2.5799793601651178E-2</v>
      </c>
      <c r="IH53" s="11">
        <f>IH52+Asetukset!$B$2</f>
        <v>4.9999999999999982</v>
      </c>
      <c r="II53" s="12">
        <f t="shared" si="96"/>
        <v>6.4300411522633652E-3</v>
      </c>
      <c r="IJ53" s="11">
        <f>IJ52+Asetukset!$B$2</f>
        <v>9.9999999999999805</v>
      </c>
      <c r="IK53" s="12">
        <f t="shared" si="97"/>
        <v>1.2860082304526711E-2</v>
      </c>
      <c r="IL53" s="11">
        <f>IL52+Asetukset!$B$2</f>
        <v>14.999999999999963</v>
      </c>
      <c r="IM53" s="12">
        <f t="shared" si="98"/>
        <v>1.9290123456790053E-2</v>
      </c>
      <c r="IN53" s="11">
        <f>IN52+Asetukset!$B$2</f>
        <v>20.000000000000014</v>
      </c>
      <c r="IO53" s="12">
        <f t="shared" si="99"/>
        <v>2.5720164609053488E-2</v>
      </c>
      <c r="IR53" s="11">
        <f>IR52+Asetukset!$B$2</f>
        <v>4.9999999999999982</v>
      </c>
      <c r="IS53" s="12">
        <f t="shared" si="100"/>
        <v>6.4102564102564014E-3</v>
      </c>
      <c r="IT53" s="11">
        <f>IT52+Asetukset!$B$2</f>
        <v>9.9999999999999805</v>
      </c>
      <c r="IU53" s="12">
        <f t="shared" si="101"/>
        <v>1.2820512820512782E-2</v>
      </c>
      <c r="IV53" s="11">
        <f>IV52+Asetukset!$B$2</f>
        <v>14.999999999999963</v>
      </c>
      <c r="IW53" s="12">
        <f t="shared" si="102"/>
        <v>1.9230769230769162E-2</v>
      </c>
      <c r="IX53" s="11">
        <f>IX52+Asetukset!$B$2</f>
        <v>20.000000000000014</v>
      </c>
      <c r="IY53" s="12">
        <f t="shared" si="103"/>
        <v>2.5641025641025633E-2</v>
      </c>
      <c r="JB53" s="11">
        <f>JB52+Asetukset!$B$2</f>
        <v>4.9999999999999982</v>
      </c>
      <c r="JC53" s="12">
        <f t="shared" si="104"/>
        <v>6.3905930470347554E-3</v>
      </c>
      <c r="JD53" s="11">
        <f>JD52+Asetukset!$B$2</f>
        <v>9.9999999999999805</v>
      </c>
      <c r="JE53" s="12">
        <f t="shared" si="105"/>
        <v>1.278118609406949E-2</v>
      </c>
      <c r="JF53" s="11">
        <f>JF52+Asetukset!$B$2</f>
        <v>14.999999999999963</v>
      </c>
      <c r="JG53" s="12">
        <f t="shared" si="106"/>
        <v>1.9171779141104225E-2</v>
      </c>
      <c r="JH53" s="11">
        <f>JH52+Asetukset!$B$2</f>
        <v>20.000000000000014</v>
      </c>
      <c r="JI53" s="12">
        <f t="shared" si="107"/>
        <v>2.5562372188139049E-2</v>
      </c>
      <c r="JL53" s="11">
        <f>JL52+Asetukset!$B$2</f>
        <v>4.9999999999999982</v>
      </c>
      <c r="JM53" s="12">
        <f t="shared" si="108"/>
        <v>6.3710499490315904E-3</v>
      </c>
      <c r="JN53" s="11">
        <f>JN52+Asetukset!$B$2</f>
        <v>9.9999999999999805</v>
      </c>
      <c r="JO53" s="12">
        <f t="shared" si="109"/>
        <v>1.274209989806316E-2</v>
      </c>
      <c r="JP53" s="11">
        <f>JP52+Asetukset!$B$2</f>
        <v>14.999999999999963</v>
      </c>
      <c r="JQ53" s="12">
        <f t="shared" si="110"/>
        <v>1.9113149847094731E-2</v>
      </c>
      <c r="JR53" s="11">
        <f>JR52+Asetukset!$B$2</f>
        <v>20.000000000000014</v>
      </c>
      <c r="JS53" s="12">
        <f t="shared" si="111"/>
        <v>2.548419979612639E-2</v>
      </c>
      <c r="JV53" s="11">
        <f>JV52+Asetukset!$B$2</f>
        <v>4.9999999999999982</v>
      </c>
      <c r="JW53" s="12">
        <f t="shared" si="112"/>
        <v>6.3516260162601529E-3</v>
      </c>
      <c r="JX53" s="11">
        <f>JX52+Asetukset!$B$2</f>
        <v>9.9999999999999805</v>
      </c>
      <c r="JY53" s="12">
        <f t="shared" si="113"/>
        <v>1.2703252032520285E-2</v>
      </c>
      <c r="JZ53" s="11">
        <f>JZ52+Asetukset!$B$2</f>
        <v>14.999999999999963</v>
      </c>
      <c r="KA53" s="12">
        <f t="shared" si="114"/>
        <v>1.9054878048780418E-2</v>
      </c>
      <c r="KB53" s="11">
        <f>KB52+Asetukset!$B$2</f>
        <v>20.000000000000014</v>
      </c>
      <c r="KC53" s="12">
        <f t="shared" si="115"/>
        <v>2.5406504065040636E-2</v>
      </c>
      <c r="KF53" s="11">
        <f>KF52+Asetukset!$B$2</f>
        <v>4.9999999999999982</v>
      </c>
      <c r="KG53" s="12">
        <f t="shared" si="116"/>
        <v>6.3323201621073855E-3</v>
      </c>
      <c r="KH53" s="11">
        <f>KH52+Asetukset!$B$2</f>
        <v>9.9999999999999805</v>
      </c>
      <c r="KI53" s="12">
        <f t="shared" si="117"/>
        <v>1.2664640324214752E-2</v>
      </c>
      <c r="KJ53" s="11">
        <f>KJ52+Asetukset!$B$2</f>
        <v>14.999999999999963</v>
      </c>
      <c r="KK53" s="12">
        <f t="shared" si="118"/>
        <v>1.8996960486322118E-2</v>
      </c>
      <c r="KL53" s="11">
        <f>KL52+Asetukset!$B$2</f>
        <v>20.000000000000014</v>
      </c>
      <c r="KM53" s="12">
        <f t="shared" si="119"/>
        <v>2.532928064842957E-2</v>
      </c>
      <c r="KP53" s="11">
        <f>KP52+Asetukset!$B$2</f>
        <v>4.9999999999999982</v>
      </c>
      <c r="KQ53" s="12">
        <f t="shared" si="120"/>
        <v>6.3131313131313026E-3</v>
      </c>
      <c r="KR53" s="11">
        <f>KR52+Asetukset!$B$2</f>
        <v>9.9999999999999805</v>
      </c>
      <c r="KS53" s="12">
        <f t="shared" si="121"/>
        <v>1.2626262626262584E-2</v>
      </c>
      <c r="KT53" s="11">
        <f>KT52+Asetukset!$B$2</f>
        <v>14.999999999999963</v>
      </c>
      <c r="KU53" s="12">
        <f t="shared" si="122"/>
        <v>1.8939393939393867E-2</v>
      </c>
      <c r="KV53" s="11">
        <f>KV52+Asetukset!$B$2</f>
        <v>20.000000000000014</v>
      </c>
      <c r="KW53" s="12">
        <f t="shared" si="123"/>
        <v>2.5252525252525238E-2</v>
      </c>
      <c r="KZ53" s="11">
        <f>KZ52+Asetukset!$B$2</f>
        <v>4.9999999999999982</v>
      </c>
      <c r="LA53" s="12">
        <f t="shared" si="124"/>
        <v>6.2940584088620232E-3</v>
      </c>
      <c r="LB53" s="11">
        <f>LB52+Asetukset!$B$2</f>
        <v>9.9999999999999805</v>
      </c>
      <c r="LC53" s="12">
        <f t="shared" si="125"/>
        <v>1.2588116817724026E-2</v>
      </c>
      <c r="LD53" s="11">
        <f>LD52+Asetukset!$B$2</f>
        <v>14.999999999999963</v>
      </c>
      <c r="LE53" s="12">
        <f t="shared" si="126"/>
        <v>1.8882175226586032E-2</v>
      </c>
      <c r="LF53" s="11">
        <f>LF52+Asetukset!$B$2</f>
        <v>20.000000000000014</v>
      </c>
      <c r="LG53" s="12">
        <f t="shared" si="127"/>
        <v>2.517623363544812E-2</v>
      </c>
      <c r="LJ53" s="11">
        <f>LJ52+Asetukset!$B$2</f>
        <v>4.9999999999999982</v>
      </c>
      <c r="LK53" s="12">
        <f t="shared" si="128"/>
        <v>6.2751004016064144E-3</v>
      </c>
      <c r="LL53" s="11">
        <f>LL52+Asetukset!$B$2</f>
        <v>9.9999999999999805</v>
      </c>
      <c r="LM53" s="12">
        <f t="shared" si="129"/>
        <v>1.2550200803212808E-2</v>
      </c>
      <c r="LN53" s="11">
        <f>LN52+Asetukset!$B$2</f>
        <v>14.999999999999963</v>
      </c>
      <c r="LO53" s="12">
        <f t="shared" si="130"/>
        <v>1.8825301204819202E-2</v>
      </c>
      <c r="LP53" s="11">
        <f>LP52+Asetukset!$B$2</f>
        <v>20.000000000000014</v>
      </c>
      <c r="LQ53" s="12">
        <f t="shared" si="131"/>
        <v>2.5100401606425685E-2</v>
      </c>
      <c r="LT53" s="11">
        <f>LT52+Asetukset!$B$2</f>
        <v>4.9999999999999982</v>
      </c>
      <c r="LU53" s="12">
        <f t="shared" si="132"/>
        <v>6.2562562562562445E-3</v>
      </c>
      <c r="LV53" s="11">
        <f>LV52+Asetukset!$B$2</f>
        <v>9.9999999999999805</v>
      </c>
      <c r="LW53" s="12">
        <f t="shared" si="133"/>
        <v>1.2512512512512472E-2</v>
      </c>
      <c r="LX53" s="11">
        <f>LX52+Asetukset!$B$2</f>
        <v>14.999999999999963</v>
      </c>
      <c r="LY53" s="12">
        <f t="shared" si="134"/>
        <v>1.8768768768768696E-2</v>
      </c>
      <c r="LZ53" s="11">
        <f>LZ52+Asetukset!$B$2</f>
        <v>20.000000000000014</v>
      </c>
      <c r="MA53" s="12">
        <f t="shared" si="135"/>
        <v>2.5025025025025006E-2</v>
      </c>
      <c r="MD53" s="11">
        <f>MD52+Asetukset!$B$2</f>
        <v>4.9999999999999982</v>
      </c>
      <c r="ME53" s="12">
        <f t="shared" si="136"/>
        <v>6.2375249500997891E-3</v>
      </c>
      <c r="MF53" s="11">
        <f>MF52+Asetukset!$B$2</f>
        <v>9.9999999999999805</v>
      </c>
      <c r="MG53" s="12">
        <f t="shared" si="137"/>
        <v>1.2475049900199557E-2</v>
      </c>
      <c r="MH53" s="11">
        <f>MH52+Asetukset!$B$2</f>
        <v>14.999999999999963</v>
      </c>
      <c r="MI53" s="12">
        <f t="shared" si="138"/>
        <v>1.8712574850299327E-2</v>
      </c>
      <c r="MJ53" s="11">
        <f>MJ52+Asetukset!$B$2</f>
        <v>20.000000000000014</v>
      </c>
      <c r="MK53" s="12">
        <f t="shared" si="139"/>
        <v>2.4950099800399184E-2</v>
      </c>
      <c r="MN53" s="11">
        <f>MN52+Asetukset!$B$2</f>
        <v>4.9999999999999982</v>
      </c>
      <c r="MO53" s="12">
        <f t="shared" si="140"/>
        <v>6.218905472636805E-3</v>
      </c>
      <c r="MP53" s="11">
        <f>MP52+Asetukset!$B$2</f>
        <v>9.9999999999999805</v>
      </c>
      <c r="MQ53" s="12">
        <f t="shared" si="141"/>
        <v>1.2437810945273589E-2</v>
      </c>
      <c r="MR53" s="11">
        <f>MR52+Asetukset!$B$2</f>
        <v>14.999999999999963</v>
      </c>
      <c r="MS53" s="12">
        <f t="shared" si="142"/>
        <v>1.8656716417910373E-2</v>
      </c>
      <c r="MT53" s="11">
        <f>MT52+Asetukset!$B$2</f>
        <v>20.000000000000014</v>
      </c>
      <c r="MU53" s="12">
        <f t="shared" si="143"/>
        <v>2.4875621890547244E-2</v>
      </c>
      <c r="MX53" s="11">
        <f>MX52+Asetukset!$B$2</f>
        <v>4.9999999999999982</v>
      </c>
      <c r="MY53" s="12">
        <f t="shared" si="144"/>
        <v>6.2003968253968138E-3</v>
      </c>
      <c r="MZ53" s="11">
        <f>MZ52+Asetukset!$B$2</f>
        <v>9.9999999999999805</v>
      </c>
      <c r="NA53" s="12">
        <f t="shared" si="145"/>
        <v>1.2400793650793607E-2</v>
      </c>
      <c r="NB53" s="11">
        <f>NB52+Asetukset!$B$2</f>
        <v>14.999999999999963</v>
      </c>
      <c r="NC53" s="12">
        <f t="shared" si="146"/>
        <v>1.86011904761904E-2</v>
      </c>
      <c r="ND53" s="11">
        <f>ND52+Asetukset!$B$2</f>
        <v>20.000000000000014</v>
      </c>
      <c r="NE53" s="12">
        <f t="shared" si="147"/>
        <v>2.4801587301587283E-2</v>
      </c>
      <c r="NH53" s="11">
        <f>NH52+Asetukset!$B$2</f>
        <v>4.9999999999999982</v>
      </c>
      <c r="NI53" s="12">
        <f t="shared" si="148"/>
        <v>6.1819980217606213E-3</v>
      </c>
      <c r="NJ53" s="11">
        <f>NJ52+Asetukset!$B$2</f>
        <v>9.9999999999999805</v>
      </c>
      <c r="NK53" s="12">
        <f t="shared" si="149"/>
        <v>1.2363996043521223E-2</v>
      </c>
      <c r="NL53" s="11">
        <f>NL52+Asetukset!$B$2</f>
        <v>14.999999999999963</v>
      </c>
      <c r="NM53" s="12">
        <f t="shared" si="150"/>
        <v>1.8545994065281825E-2</v>
      </c>
      <c r="NN53" s="11">
        <f>NN52+Asetukset!$B$2</f>
        <v>20.000000000000014</v>
      </c>
      <c r="NO53" s="12">
        <f t="shared" si="151"/>
        <v>2.4727992087042513E-2</v>
      </c>
      <c r="NR53" s="11">
        <f>NR52+Asetukset!$B$2</f>
        <v>4.9999999999999982</v>
      </c>
      <c r="NS53" s="12">
        <f t="shared" si="152"/>
        <v>6.1637080867849971E-3</v>
      </c>
      <c r="NT53" s="11">
        <f>NT52+Asetukset!$B$2</f>
        <v>9.9999999999999805</v>
      </c>
      <c r="NU53" s="12">
        <f t="shared" si="153"/>
        <v>1.2327416173569977E-2</v>
      </c>
      <c r="NV53" s="11">
        <f>NV52+Asetukset!$B$2</f>
        <v>14.999999999999963</v>
      </c>
      <c r="NW53" s="12">
        <f t="shared" si="154"/>
        <v>1.8491124260354954E-2</v>
      </c>
      <c r="NX53" s="11">
        <f>NX52+Asetukset!$B$2</f>
        <v>20.000000000000014</v>
      </c>
      <c r="NY53" s="12">
        <f t="shared" si="155"/>
        <v>2.4654832347140016E-2</v>
      </c>
      <c r="OB53" s="11">
        <f>OB52+Asetukset!$B$2</f>
        <v>4.9999999999999982</v>
      </c>
      <c r="OC53" s="12">
        <f t="shared" si="156"/>
        <v>6.145526057030469E-3</v>
      </c>
      <c r="OD53" s="11">
        <f>OD52+Asetukset!$B$2</f>
        <v>9.9999999999999805</v>
      </c>
      <c r="OE53" s="12">
        <f t="shared" si="157"/>
        <v>1.2291052114060919E-2</v>
      </c>
      <c r="OF53" s="11">
        <f>OF52+Asetukset!$B$2</f>
        <v>14.999999999999963</v>
      </c>
      <c r="OG53" s="12">
        <f t="shared" si="158"/>
        <v>1.8436578171091369E-2</v>
      </c>
      <c r="OH53" s="11">
        <f>OH52+Asetukset!$B$2</f>
        <v>20.000000000000014</v>
      </c>
      <c r="OI53" s="12">
        <f t="shared" si="159"/>
        <v>2.4582104228121904E-2</v>
      </c>
      <c r="OL53" s="11">
        <f>OL52+Asetukset!$B$2</f>
        <v>4.9999999999999982</v>
      </c>
      <c r="OM53" s="12">
        <f t="shared" si="160"/>
        <v>6.1274509803921446E-3</v>
      </c>
      <c r="ON53" s="11">
        <f>ON52+Asetukset!$B$2</f>
        <v>9.9999999999999805</v>
      </c>
      <c r="OO53" s="12">
        <f t="shared" si="161"/>
        <v>1.225490196078427E-2</v>
      </c>
      <c r="OP53" s="11">
        <f>OP52+Asetukset!$B$2</f>
        <v>14.999999999999963</v>
      </c>
      <c r="OQ53" s="12">
        <f t="shared" si="162"/>
        <v>1.8382352941176395E-2</v>
      </c>
      <c r="OR53" s="11">
        <f>OR52+Asetukset!$B$2</f>
        <v>20.000000000000014</v>
      </c>
      <c r="OS53" s="12">
        <f t="shared" si="163"/>
        <v>2.4509803921568606E-2</v>
      </c>
      <c r="OV53" s="11">
        <f>OV52+Asetukset!$B$2</f>
        <v>4.9999999999999982</v>
      </c>
      <c r="OW53" s="12">
        <f t="shared" si="164"/>
        <v>6.1094819159335165E-3</v>
      </c>
      <c r="OX53" s="11">
        <f>OX52+Asetukset!$B$2</f>
        <v>9.9999999999999805</v>
      </c>
      <c r="OY53" s="12">
        <f t="shared" si="165"/>
        <v>1.2218963831867012E-2</v>
      </c>
      <c r="OZ53" s="11">
        <f>OZ52+Asetukset!$B$2</f>
        <v>14.999999999999963</v>
      </c>
      <c r="PA53" s="12">
        <f t="shared" si="166"/>
        <v>1.8328445747800511E-2</v>
      </c>
      <c r="PB53" s="11">
        <f>PB52+Asetukset!$B$2</f>
        <v>20.000000000000014</v>
      </c>
      <c r="PC53" s="12">
        <f t="shared" si="167"/>
        <v>2.443792766373409E-2</v>
      </c>
      <c r="PF53" s="11">
        <f>PF52+Asetukset!$B$2</f>
        <v>4.9999999999999982</v>
      </c>
      <c r="PG53" s="12">
        <f t="shared" si="168"/>
        <v>6.0916179337231835E-3</v>
      </c>
      <c r="PH53" s="11">
        <f>PH52+Asetukset!$B$2</f>
        <v>9.9999999999999805</v>
      </c>
      <c r="PI53" s="12">
        <f t="shared" si="169"/>
        <v>1.218323586744635E-2</v>
      </c>
      <c r="PJ53" s="11">
        <f>PJ52+Asetukset!$B$2</f>
        <v>14.999999999999963</v>
      </c>
      <c r="PK53" s="12">
        <f t="shared" si="170"/>
        <v>1.8274853801169513E-2</v>
      </c>
      <c r="PL53" s="11">
        <f>PL52+Asetukset!$B$2</f>
        <v>20.000000000000014</v>
      </c>
      <c r="PM53" s="12">
        <f t="shared" si="171"/>
        <v>2.4366471734892762E-2</v>
      </c>
      <c r="PP53" s="11">
        <f>PP52+Asetukset!$B$2</f>
        <v>4.9999999999999982</v>
      </c>
      <c r="PQ53" s="12">
        <f t="shared" si="172"/>
        <v>6.0738581146744285E-3</v>
      </c>
      <c r="PR53" s="11">
        <f>PR52+Asetukset!$B$2</f>
        <v>9.9999999999999805</v>
      </c>
      <c r="PS53" s="12">
        <f t="shared" si="173"/>
        <v>1.2147716229348836E-2</v>
      </c>
      <c r="PT53" s="11">
        <f>PT52+Asetukset!$B$2</f>
        <v>14.999999999999963</v>
      </c>
      <c r="PU53" s="12">
        <f t="shared" si="174"/>
        <v>1.8221574344023245E-2</v>
      </c>
      <c r="PV53" s="11">
        <f>PV52+Asetukset!$B$2</f>
        <v>20.000000000000014</v>
      </c>
      <c r="PW53" s="12">
        <f t="shared" si="175"/>
        <v>2.4295432458697738E-2</v>
      </c>
      <c r="PZ53" s="11">
        <f>PZ52+Asetukset!$B$2</f>
        <v>4.9999999999999982</v>
      </c>
      <c r="QA53" s="12">
        <f t="shared" si="176"/>
        <v>6.0562015503875834E-3</v>
      </c>
      <c r="QB53" s="11">
        <f>QB52+Asetukset!$B$2</f>
        <v>9.9999999999999805</v>
      </c>
      <c r="QC53" s="12">
        <f t="shared" si="177"/>
        <v>1.2112403100775148E-2</v>
      </c>
      <c r="QD53" s="11">
        <f>QD52+Asetukset!$B$2</f>
        <v>14.999999999999963</v>
      </c>
      <c r="QE53" s="12">
        <f t="shared" si="178"/>
        <v>1.8168604651162712E-2</v>
      </c>
      <c r="QF53" s="11">
        <f>QF52+Asetukset!$B$2</f>
        <v>20.000000000000014</v>
      </c>
      <c r="QG53" s="12">
        <f t="shared" si="179"/>
        <v>2.4224806201550361E-2</v>
      </c>
      <c r="QJ53" s="11">
        <f>QJ52+Asetukset!$B$2</f>
        <v>4.9999999999999982</v>
      </c>
      <c r="QK53" s="12">
        <f t="shared" si="180"/>
        <v>6.0386473429951551E-3</v>
      </c>
      <c r="QL53" s="11">
        <f>QL52+Asetukset!$B$2</f>
        <v>9.9999999999999805</v>
      </c>
      <c r="QM53" s="12">
        <f t="shared" si="181"/>
        <v>1.2077294685990293E-2</v>
      </c>
      <c r="QN53" s="11">
        <f>QN52+Asetukset!$B$2</f>
        <v>14.999999999999963</v>
      </c>
      <c r="QO53" s="12">
        <f t="shared" si="182"/>
        <v>1.8115942028985428E-2</v>
      </c>
      <c r="QP53" s="11">
        <f>QP52+Asetukset!$B$2</f>
        <v>20.000000000000014</v>
      </c>
      <c r="QQ53" s="12">
        <f t="shared" si="183"/>
        <v>2.4154589371980648E-2</v>
      </c>
      <c r="QT53" s="11">
        <f>QT52+Asetukset!$B$2</f>
        <v>4.9999999999999982</v>
      </c>
      <c r="QU53" s="12">
        <f t="shared" si="184"/>
        <v>6.0211946050096202E-3</v>
      </c>
      <c r="QV53" s="11">
        <f>QV52+Asetukset!$B$2</f>
        <v>9.9999999999999805</v>
      </c>
      <c r="QW53" s="12">
        <f t="shared" si="185"/>
        <v>1.2042389210019223E-2</v>
      </c>
      <c r="QX53" s="11">
        <f>QX52+Asetukset!$B$2</f>
        <v>14.999999999999963</v>
      </c>
      <c r="QY53" s="12">
        <f t="shared" si="186"/>
        <v>1.8063583815028823E-2</v>
      </c>
      <c r="QZ53" s="11">
        <f>QZ52+Asetukset!$B$2</f>
        <v>20.000000000000014</v>
      </c>
      <c r="RA53" s="12">
        <f t="shared" si="187"/>
        <v>2.4084778420038505E-2</v>
      </c>
      <c r="RD53" s="11">
        <f>RD52+Asetukset!$B$2</f>
        <v>4.9999999999999982</v>
      </c>
      <c r="RE53" s="12">
        <f t="shared" si="188"/>
        <v>6.0038424591738575E-3</v>
      </c>
      <c r="RF53" s="11">
        <f>RF52+Asetukset!$B$2</f>
        <v>9.9999999999999805</v>
      </c>
      <c r="RG53" s="12">
        <f t="shared" si="189"/>
        <v>1.2007684918347696E-2</v>
      </c>
      <c r="RH53" s="11">
        <f>RH52+Asetukset!$B$2</f>
        <v>14.999999999999963</v>
      </c>
      <c r="RI53" s="12">
        <f t="shared" si="190"/>
        <v>1.8011527377521534E-2</v>
      </c>
      <c r="RJ53" s="11">
        <f>RJ52+Asetukset!$B$2</f>
        <v>20.000000000000014</v>
      </c>
      <c r="RK53" s="12">
        <f t="shared" si="191"/>
        <v>2.4015369836695458E-2</v>
      </c>
      <c r="RN53" s="11">
        <f>RN52+Asetukset!$B$2</f>
        <v>4.9999999999999982</v>
      </c>
      <c r="RO53" s="12">
        <f t="shared" si="192"/>
        <v>5.9865900383141617E-3</v>
      </c>
      <c r="RP53" s="11">
        <f>RP52+Asetukset!$B$2</f>
        <v>9.9999999999999805</v>
      </c>
      <c r="RQ53" s="12">
        <f t="shared" si="193"/>
        <v>1.1973180076628306E-2</v>
      </c>
      <c r="RR53" s="11">
        <f>RR52+Asetukset!$B$2</f>
        <v>14.999999999999963</v>
      </c>
      <c r="RS53" s="12">
        <f t="shared" si="194"/>
        <v>1.7959770114942448E-2</v>
      </c>
      <c r="RT53" s="11">
        <f>RT52+Asetukset!$B$2</f>
        <v>20.000000000000014</v>
      </c>
      <c r="RU53" s="12">
        <f t="shared" si="195"/>
        <v>2.3946360153256675E-2</v>
      </c>
      <c r="RX53" s="11">
        <f>RX52+Asetukset!$B$2</f>
        <v>4.9999999999999982</v>
      </c>
      <c r="RY53" s="12">
        <f t="shared" si="196"/>
        <v>5.9694364851957836E-3</v>
      </c>
      <c r="RZ53" s="11">
        <f>RZ52+Asetukset!$B$2</f>
        <v>9.9999999999999805</v>
      </c>
      <c r="SA53" s="12">
        <f t="shared" si="197"/>
        <v>1.1938872970391548E-2</v>
      </c>
      <c r="SB53" s="11">
        <f>SB52+Asetukset!$B$2</f>
        <v>14.999999999999963</v>
      </c>
      <c r="SC53" s="12">
        <f t="shared" si="198"/>
        <v>1.7908309455587312E-2</v>
      </c>
      <c r="SD53" s="11">
        <f>SD52+Asetukset!$B$2</f>
        <v>20.000000000000014</v>
      </c>
      <c r="SE53" s="12">
        <f t="shared" si="199"/>
        <v>2.3877745940783162E-2</v>
      </c>
      <c r="SH53" s="11">
        <f>SH52+Asetukset!$B$2</f>
        <v>4.9999999999999982</v>
      </c>
      <c r="SI53" s="12">
        <f t="shared" si="200"/>
        <v>5.9523809523809382E-3</v>
      </c>
      <c r="SJ53" s="11">
        <f>SJ52+Asetukset!$B$2</f>
        <v>9.9999999999999805</v>
      </c>
      <c r="SK53" s="12">
        <f t="shared" si="201"/>
        <v>1.1904761904761857E-2</v>
      </c>
      <c r="SL53" s="11">
        <f>SL52+Asetukset!$B$2</f>
        <v>14.999999999999963</v>
      </c>
      <c r="SM53" s="12">
        <f t="shared" si="202"/>
        <v>1.7857142857142776E-2</v>
      </c>
      <c r="SN53" s="11">
        <f>SN52+Asetukset!$B$2</f>
        <v>20.000000000000014</v>
      </c>
      <c r="SO53" s="12">
        <f t="shared" si="203"/>
        <v>2.3809523809523777E-2</v>
      </c>
      <c r="SR53" s="11">
        <f>SR52+Asetukset!$B$2</f>
        <v>4.9999999999999982</v>
      </c>
      <c r="SS53" s="12">
        <f t="shared" si="204"/>
        <v>5.9354226020892535E-3</v>
      </c>
      <c r="ST53" s="11">
        <f>ST52+Asetukset!$B$2</f>
        <v>9.9999999999999805</v>
      </c>
      <c r="SU53" s="12">
        <f t="shared" si="205"/>
        <v>1.187084520417849E-2</v>
      </c>
      <c r="SV53" s="11">
        <f>SV52+Asetukset!$B$2</f>
        <v>14.999999999999963</v>
      </c>
      <c r="SW53" s="12">
        <f t="shared" si="206"/>
        <v>1.7806267806267723E-2</v>
      </c>
      <c r="SX53" s="11">
        <f>SX52+Asetukset!$B$2</f>
        <v>20.000000000000014</v>
      </c>
      <c r="SY53" s="12">
        <f t="shared" si="207"/>
        <v>2.3741690408357042E-2</v>
      </c>
      <c r="TB53" s="11">
        <f>TB52+Asetukset!$B$2</f>
        <v>4.9999999999999982</v>
      </c>
      <c r="TC53" s="12">
        <f t="shared" si="208"/>
        <v>5.9185606060605913E-3</v>
      </c>
      <c r="TD53" s="11">
        <f>TD52+Asetukset!$B$2</f>
        <v>9.9999999999999805</v>
      </c>
      <c r="TE53" s="12">
        <f t="shared" si="209"/>
        <v>1.1837121212121165E-2</v>
      </c>
      <c r="TF53" s="11">
        <f>TF52+Asetukset!$B$2</f>
        <v>14.999999999999963</v>
      </c>
      <c r="TG53" s="12">
        <f t="shared" si="210"/>
        <v>1.7755681818181736E-2</v>
      </c>
      <c r="TH53" s="11">
        <f>TH52+Asetukset!$B$2</f>
        <v>20.000000000000014</v>
      </c>
      <c r="TI53" s="12">
        <f t="shared" si="211"/>
        <v>2.3674242424242389E-2</v>
      </c>
      <c r="TL53" s="11">
        <f>TL52+Asetukset!$B$2</f>
        <v>4.9999999999999982</v>
      </c>
      <c r="TM53" s="12">
        <f t="shared" si="212"/>
        <v>5.9017941454201925E-3</v>
      </c>
      <c r="TN53" s="11">
        <f>TN52+Asetukset!$B$2</f>
        <v>9.9999999999999805</v>
      </c>
      <c r="TO53" s="12">
        <f t="shared" si="213"/>
        <v>1.1803588290840368E-2</v>
      </c>
      <c r="TP53" s="11">
        <f>TP52+Asetukset!$B$2</f>
        <v>14.999999999999963</v>
      </c>
      <c r="TQ53" s="12">
        <f t="shared" si="214"/>
        <v>1.7705382436260544E-2</v>
      </c>
      <c r="TR53" s="11">
        <f>TR52+Asetukset!$B$2</f>
        <v>20.000000000000014</v>
      </c>
      <c r="TS53" s="12">
        <f t="shared" si="215"/>
        <v>2.3607176581680798E-2</v>
      </c>
      <c r="TV53" s="11">
        <f>TV52+Asetukset!$B$2</f>
        <v>4.9999999999999982</v>
      </c>
      <c r="TW53" s="12">
        <f t="shared" si="216"/>
        <v>5.8851224105461244E-3</v>
      </c>
      <c r="TX53" s="11">
        <f>TX52+Asetukset!$B$2</f>
        <v>9.9999999999999805</v>
      </c>
      <c r="TY53" s="12">
        <f t="shared" si="217"/>
        <v>1.177024482109223E-2</v>
      </c>
      <c r="TZ53" s="11">
        <f>TZ52+Asetukset!$B$2</f>
        <v>14.999999999999963</v>
      </c>
      <c r="UA53" s="12">
        <f t="shared" si="218"/>
        <v>1.7655367231638335E-2</v>
      </c>
      <c r="UB53" s="11">
        <f>UB52+Asetukset!$B$2</f>
        <v>20.000000000000014</v>
      </c>
      <c r="UC53" s="12">
        <f t="shared" si="219"/>
        <v>2.3540489642184522E-2</v>
      </c>
      <c r="UF53" s="11">
        <f>UF52+Asetukset!$B$2</f>
        <v>4.9999999999999982</v>
      </c>
      <c r="UG53" s="12">
        <f t="shared" si="220"/>
        <v>5.8685446009389521E-3</v>
      </c>
      <c r="UH53" s="11">
        <f>UH52+Asetukset!$B$2</f>
        <v>9.9999999999999805</v>
      </c>
      <c r="UI53" s="12">
        <f t="shared" si="221"/>
        <v>1.1737089201877887E-2</v>
      </c>
      <c r="UJ53" s="11">
        <f>UJ52+Asetukset!$B$2</f>
        <v>14.999999999999963</v>
      </c>
      <c r="UK53" s="12">
        <f t="shared" si="222"/>
        <v>1.7605633802816819E-2</v>
      </c>
      <c r="UL53" s="11">
        <f>UL52+Asetukset!$B$2</f>
        <v>20.000000000000014</v>
      </c>
      <c r="UM53" s="12">
        <f t="shared" si="223"/>
        <v>2.3474178403755833E-2</v>
      </c>
      <c r="UP53" s="11">
        <f>UP52+Asetukset!$B$2</f>
        <v>4.9999999999999982</v>
      </c>
      <c r="UQ53" s="12">
        <f t="shared" si="224"/>
        <v>5.8520599250936186E-3</v>
      </c>
      <c r="UR53" s="11">
        <f>UR52+Asetukset!$B$2</f>
        <v>9.9999999999999805</v>
      </c>
      <c r="US53" s="12">
        <f t="shared" si="225"/>
        <v>1.1704119850187216E-2</v>
      </c>
      <c r="UT53" s="11">
        <f>UT52+Asetukset!$B$2</f>
        <v>14.999999999999963</v>
      </c>
      <c r="UU53" s="12">
        <f t="shared" si="226"/>
        <v>1.7556179775280817E-2</v>
      </c>
      <c r="UV53" s="11">
        <f>UV52+Asetukset!$B$2</f>
        <v>20.000000000000014</v>
      </c>
      <c r="UW53" s="12">
        <f t="shared" si="227"/>
        <v>2.3408239700374495E-2</v>
      </c>
      <c r="UZ53" s="11">
        <f>UZ52+Asetukset!$B$2</f>
        <v>4.9999999999999982</v>
      </c>
      <c r="VA53" s="12">
        <f t="shared" si="228"/>
        <v>5.8356676003734681E-3</v>
      </c>
      <c r="VB53" s="11">
        <f>VB52+Asetukset!$B$2</f>
        <v>9.9999999999999805</v>
      </c>
      <c r="VC53" s="12">
        <f t="shared" si="229"/>
        <v>1.1671335200746917E-2</v>
      </c>
      <c r="VD53" s="11">
        <f>VD52+Asetukset!$B$2</f>
        <v>14.999999999999963</v>
      </c>
      <c r="VE53" s="12">
        <f t="shared" si="230"/>
        <v>1.7507002801120365E-2</v>
      </c>
      <c r="VF53" s="11">
        <f>VF52+Asetukset!$B$2</f>
        <v>20.000000000000014</v>
      </c>
      <c r="VG53" s="12">
        <f t="shared" si="231"/>
        <v>2.3342670401493893E-2</v>
      </c>
      <c r="VJ53" s="11">
        <f>VJ52+Asetukset!$B$2</f>
        <v>4.9999999999999982</v>
      </c>
      <c r="VK53" s="12">
        <f t="shared" si="232"/>
        <v>5.8193668528863903E-3</v>
      </c>
      <c r="VL53" s="11">
        <f>VL52+Asetukset!$B$2</f>
        <v>9.9999999999999805</v>
      </c>
      <c r="VM53" s="12">
        <f t="shared" si="233"/>
        <v>1.1638733705772763E-2</v>
      </c>
      <c r="VN53" s="11">
        <f>VN52+Asetukset!$B$2</f>
        <v>14.999999999999963</v>
      </c>
      <c r="VO53" s="12">
        <f t="shared" si="234"/>
        <v>1.7458100558659134E-2</v>
      </c>
      <c r="VP53" s="11">
        <f>VP52+Asetukset!$B$2</f>
        <v>20.000000000000014</v>
      </c>
      <c r="VQ53" s="12">
        <f t="shared" si="235"/>
        <v>2.3277467411545585E-2</v>
      </c>
      <c r="VT53" s="11">
        <f>VT52+Asetukset!$B$2</f>
        <v>4.9999999999999982</v>
      </c>
      <c r="VU53" s="12">
        <f t="shared" si="236"/>
        <v>5.8031569173630296E-3</v>
      </c>
      <c r="VV53" s="11">
        <f>VV52+Asetukset!$B$2</f>
        <v>9.9999999999999805</v>
      </c>
      <c r="VW53" s="12">
        <f t="shared" si="237"/>
        <v>1.160631383472604E-2</v>
      </c>
      <c r="VX53" s="11">
        <f>VX52+Asetukset!$B$2</f>
        <v>14.999999999999963</v>
      </c>
      <c r="VY53" s="12">
        <f t="shared" si="238"/>
        <v>1.7409470752089051E-2</v>
      </c>
      <c r="VZ53" s="11">
        <f>VZ52+Asetukset!$B$2</f>
        <v>20.000000000000014</v>
      </c>
      <c r="WA53" s="12">
        <f t="shared" si="239"/>
        <v>2.3212627669452146E-2</v>
      </c>
      <c r="WD53" s="11">
        <f>WD52+Asetukset!$B$2</f>
        <v>4.9999999999999982</v>
      </c>
      <c r="WE53" s="12">
        <f t="shared" si="240"/>
        <v>5.7870370370370211E-3</v>
      </c>
      <c r="WF53" s="11">
        <f>WF52+Asetukset!$B$2</f>
        <v>9.9999999999999805</v>
      </c>
      <c r="WG53" s="12">
        <f t="shared" si="241"/>
        <v>1.1574074074074023E-2</v>
      </c>
      <c r="WH53" s="11">
        <f>WH52+Asetukset!$B$2</f>
        <v>14.999999999999963</v>
      </c>
      <c r="WI53" s="12">
        <f t="shared" si="242"/>
        <v>1.7361111111111025E-2</v>
      </c>
      <c r="WJ53" s="11">
        <f>WJ52+Asetukset!$B$2</f>
        <v>20.000000000000014</v>
      </c>
      <c r="WK53" s="12">
        <f t="shared" si="243"/>
        <v>2.3148148148148109E-2</v>
      </c>
      <c r="WN53" s="11">
        <f>WN52+Asetukset!$B$2</f>
        <v>4.9999999999999982</v>
      </c>
      <c r="WO53" s="12">
        <f t="shared" si="244"/>
        <v>5.7710064635272231E-3</v>
      </c>
      <c r="WP53" s="11">
        <f>WP52+Asetukset!$B$2</f>
        <v>9.9999999999999805</v>
      </c>
      <c r="WQ53" s="12">
        <f t="shared" si="245"/>
        <v>1.1542012927054429E-2</v>
      </c>
      <c r="WR53" s="11">
        <f>WR52+Asetukset!$B$2</f>
        <v>14.999999999999963</v>
      </c>
      <c r="WS53" s="12">
        <f t="shared" si="246"/>
        <v>1.7313019390581632E-2</v>
      </c>
      <c r="WT53" s="11">
        <f>WT52+Asetukset!$B$2</f>
        <v>20.000000000000014</v>
      </c>
      <c r="WU53" s="12">
        <f t="shared" si="247"/>
        <v>2.3084025854108917E-2</v>
      </c>
      <c r="WX53" s="11">
        <f>WX52+Asetukset!$B$2</f>
        <v>4.9999999999999982</v>
      </c>
      <c r="WY53" s="12">
        <f t="shared" si="248"/>
        <v>5.7550644567218997E-3</v>
      </c>
      <c r="WZ53" s="11">
        <f>WZ52+Asetukset!$B$2</f>
        <v>9.9999999999999805</v>
      </c>
      <c r="XA53" s="12">
        <f t="shared" si="249"/>
        <v>1.151012891344378E-2</v>
      </c>
      <c r="XB53" s="11">
        <f>XB52+Asetukset!$B$2</f>
        <v>14.999999999999963</v>
      </c>
      <c r="XC53" s="12">
        <f t="shared" si="250"/>
        <v>1.726519337016566E-2</v>
      </c>
      <c r="XD53" s="11">
        <f>XD52+Asetukset!$B$2</f>
        <v>20.000000000000014</v>
      </c>
      <c r="XE53" s="12">
        <f t="shared" si="251"/>
        <v>2.302025782688762E-2</v>
      </c>
      <c r="XH53" s="11">
        <f>XH52+Asetukset!$B$2</f>
        <v>4.9999999999999982</v>
      </c>
      <c r="XI53" s="12">
        <f t="shared" si="252"/>
        <v>5.7392102846648141E-3</v>
      </c>
      <c r="XJ53" s="11">
        <f>XJ52+Asetukset!$B$2</f>
        <v>9.9999999999999805</v>
      </c>
      <c r="XK53" s="12">
        <f t="shared" si="253"/>
        <v>1.1478420569329609E-2</v>
      </c>
      <c r="XL53" s="11">
        <f>XL52+Asetukset!$B$2</f>
        <v>14.999999999999963</v>
      </c>
      <c r="XM53" s="12">
        <f t="shared" si="254"/>
        <v>1.7217630853994404E-2</v>
      </c>
      <c r="XN53" s="11">
        <f>XN52+Asetukset!$B$2</f>
        <v>20.000000000000014</v>
      </c>
      <c r="XO53" s="12">
        <f t="shared" si="255"/>
        <v>2.2956841138659281E-2</v>
      </c>
      <c r="XR53" s="11">
        <f>XR52+Asetukset!$B$2</f>
        <v>4.9999999999999982</v>
      </c>
      <c r="XS53" s="12">
        <f t="shared" si="256"/>
        <v>5.7234432234432066E-3</v>
      </c>
      <c r="XT53" s="11">
        <f>XT52+Asetukset!$B$2</f>
        <v>9.9999999999999805</v>
      </c>
      <c r="XU53" s="12">
        <f t="shared" si="257"/>
        <v>1.1446886446886398E-2</v>
      </c>
      <c r="XV53" s="11">
        <f>XV52+Asetukset!$B$2</f>
        <v>14.999999999999963</v>
      </c>
      <c r="XW53" s="12">
        <f t="shared" si="258"/>
        <v>1.7170329670329585E-2</v>
      </c>
      <c r="XX53" s="11">
        <f>XX52+Asetukset!$B$2</f>
        <v>20.000000000000014</v>
      </c>
      <c r="XY53" s="12">
        <f t="shared" si="259"/>
        <v>2.2893772893772854E-2</v>
      </c>
      <c r="YB53" s="11">
        <f>YB52+Asetukset!$B$2</f>
        <v>4.9999999999999982</v>
      </c>
      <c r="YC53" s="12">
        <f t="shared" si="260"/>
        <v>5.7077625570776088E-3</v>
      </c>
      <c r="YD53" s="11">
        <f>YD52+Asetukset!$B$2</f>
        <v>9.9999999999999805</v>
      </c>
      <c r="YE53" s="12">
        <f t="shared" si="261"/>
        <v>1.14155251141552E-2</v>
      </c>
      <c r="YF53" s="11">
        <f>YF52+Asetukset!$B$2</f>
        <v>14.999999999999963</v>
      </c>
      <c r="YG53" s="12">
        <f t="shared" si="262"/>
        <v>1.7123287671232789E-2</v>
      </c>
      <c r="YH53" s="11">
        <f>YH52+Asetukset!$B$2</f>
        <v>20.000000000000014</v>
      </c>
      <c r="YI53" s="12">
        <f t="shared" si="263"/>
        <v>2.2831050228310459E-2</v>
      </c>
      <c r="YL53" s="11">
        <f>YL52+Asetukset!$B$2</f>
        <v>4.9999999999999982</v>
      </c>
      <c r="YM53" s="12">
        <f t="shared" si="264"/>
        <v>5.6921675774134622E-3</v>
      </c>
      <c r="YN53" s="11">
        <f>YN52+Asetukset!$B$2</f>
        <v>9.9999999999999805</v>
      </c>
      <c r="YO53" s="12">
        <f t="shared" si="265"/>
        <v>1.1384335154826905E-2</v>
      </c>
      <c r="YP53" s="11">
        <f>YP52+Asetukset!$B$2</f>
        <v>14.999999999999963</v>
      </c>
      <c r="YQ53" s="12">
        <f t="shared" si="266"/>
        <v>1.7076502732240352E-2</v>
      </c>
      <c r="YR53" s="11">
        <f>YR52+Asetukset!$B$2</f>
        <v>20.000000000000014</v>
      </c>
      <c r="YS53" s="12">
        <f t="shared" si="267"/>
        <v>2.2768670309653873E-2</v>
      </c>
      <c r="YV53" s="11">
        <f>YV52+Asetukset!$B$2</f>
        <v>4.9999999999999982</v>
      </c>
      <c r="YW53" s="12">
        <f t="shared" si="268"/>
        <v>5.6766575840145155E-3</v>
      </c>
      <c r="YX53" s="11">
        <f>YX52+Asetukset!$B$2</f>
        <v>9.9999999999999805</v>
      </c>
      <c r="YY53" s="12">
        <f t="shared" si="269"/>
        <v>1.1353315168029012E-2</v>
      </c>
      <c r="YZ53" s="11">
        <f>YZ52+Asetukset!$B$2</f>
        <v>14.999999999999963</v>
      </c>
      <c r="ZA53" s="12">
        <f t="shared" si="270"/>
        <v>1.7029972752043512E-2</v>
      </c>
      <c r="ZB53" s="11">
        <f>ZB52+Asetukset!$B$2</f>
        <v>20.000000000000014</v>
      </c>
      <c r="ZC53" s="12">
        <f t="shared" si="271"/>
        <v>2.2706630336058086E-2</v>
      </c>
      <c r="ZF53" s="11">
        <f>ZF52+Asetukset!$B$2</f>
        <v>4.9999999999999982</v>
      </c>
      <c r="ZG53" s="12">
        <f t="shared" si="272"/>
        <v>5.6612318840579545E-3</v>
      </c>
      <c r="ZH53" s="11">
        <f>ZH52+Asetukset!$B$2</f>
        <v>9.9999999999999805</v>
      </c>
      <c r="ZI53" s="12">
        <f t="shared" si="273"/>
        <v>1.132246376811589E-2</v>
      </c>
      <c r="ZJ53" s="11">
        <f>ZJ52+Asetukset!$B$2</f>
        <v>14.999999999999963</v>
      </c>
      <c r="ZK53" s="12">
        <f t="shared" si="274"/>
        <v>1.6983695652173825E-2</v>
      </c>
      <c r="ZL53" s="11">
        <f>ZL52+Asetukset!$B$2</f>
        <v>20.000000000000014</v>
      </c>
      <c r="ZM53" s="12">
        <f t="shared" si="275"/>
        <v>2.2644927536231842E-2</v>
      </c>
      <c r="ZP53" s="11">
        <f>ZP52+Asetukset!$B$2</f>
        <v>4.9999999999999982</v>
      </c>
      <c r="ZQ53" s="12">
        <f t="shared" si="276"/>
        <v>5.6458897922312392E-3</v>
      </c>
      <c r="ZR53" s="11">
        <f>ZR52+Asetukset!$B$2</f>
        <v>9.9999999999999805</v>
      </c>
      <c r="ZS53" s="12">
        <f t="shared" si="277"/>
        <v>1.1291779584462459E-2</v>
      </c>
      <c r="ZT53" s="11">
        <f>ZT52+Asetukset!$B$2</f>
        <v>14.999999999999963</v>
      </c>
      <c r="ZU53" s="12">
        <f t="shared" si="278"/>
        <v>1.6937669376693679E-2</v>
      </c>
      <c r="ZV53" s="11">
        <f>ZV52+Asetukset!$B$2</f>
        <v>20.000000000000014</v>
      </c>
      <c r="ZW53" s="12">
        <f t="shared" si="279"/>
        <v>2.2583559168924978E-2</v>
      </c>
      <c r="ZZ53" s="11">
        <f>ZZ52+Asetukset!$B$2</f>
        <v>4.9999999999999982</v>
      </c>
      <c r="AAA53" s="12">
        <f t="shared" si="280"/>
        <v>5.6306306306306139E-3</v>
      </c>
      <c r="AAB53" s="11">
        <f>AAB52+Asetukset!$B$2</f>
        <v>9.9999999999999805</v>
      </c>
      <c r="AAC53" s="12">
        <f t="shared" si="281"/>
        <v>1.1261261261261209E-2</v>
      </c>
      <c r="AAD53" s="11">
        <f>AAD52+Asetukset!$B$2</f>
        <v>14.999999999999963</v>
      </c>
      <c r="AAE53" s="12">
        <f t="shared" si="282"/>
        <v>1.6891891891891806E-2</v>
      </c>
      <c r="AAF53" s="11">
        <f>AAF52+Asetukset!$B$2</f>
        <v>20.000000000000014</v>
      </c>
      <c r="AAG53" s="12">
        <f t="shared" si="283"/>
        <v>2.2522522522522476E-2</v>
      </c>
      <c r="AAJ53" s="11">
        <f>AAJ52+Asetukset!$B$2</f>
        <v>4.9999999999999982</v>
      </c>
      <c r="AAK53" s="12">
        <f t="shared" si="284"/>
        <v>5.6154537286612584E-3</v>
      </c>
      <c r="AAL53" s="11">
        <f>AAL52+Asetukset!$B$2</f>
        <v>9.9999999999999805</v>
      </c>
      <c r="AAM53" s="12">
        <f t="shared" si="285"/>
        <v>1.1230907457322499E-2</v>
      </c>
      <c r="AAN53" s="11">
        <f>AAN52+Asetukset!$B$2</f>
        <v>14.999999999999963</v>
      </c>
      <c r="AAO53" s="12">
        <f t="shared" si="286"/>
        <v>1.6846361185983739E-2</v>
      </c>
      <c r="AAP53" s="11">
        <f>AAP52+Asetukset!$B$2</f>
        <v>20.000000000000014</v>
      </c>
      <c r="AAQ53" s="12">
        <f t="shared" si="287"/>
        <v>2.2461814914645061E-2</v>
      </c>
      <c r="AAT53" s="11">
        <f>AAT52+Asetukset!$B$2</f>
        <v>4.9999999999999982</v>
      </c>
      <c r="AAU53" s="12">
        <f t="shared" si="288"/>
        <v>5.6003584229390507E-3</v>
      </c>
      <c r="AAV53" s="11">
        <f>AAV52+Asetukset!$B$2</f>
        <v>9.9999999999999805</v>
      </c>
      <c r="AAW53" s="12">
        <f t="shared" si="289"/>
        <v>1.1200716845878084E-2</v>
      </c>
      <c r="AAX53" s="11">
        <f>AAX52+Asetukset!$B$2</f>
        <v>14.999999999999963</v>
      </c>
      <c r="AAY53" s="12">
        <f t="shared" si="290"/>
        <v>1.6801075268817117E-2</v>
      </c>
      <c r="AAZ53" s="11">
        <f>AAZ52+Asetukset!$B$2</f>
        <v>20.000000000000014</v>
      </c>
      <c r="ABA53" s="12">
        <f t="shared" si="291"/>
        <v>2.2401433691756224E-2</v>
      </c>
      <c r="ABD53" s="11">
        <f>ABD52+Asetukset!$B$2</f>
        <v>4.9999999999999982</v>
      </c>
      <c r="ABE53" s="12">
        <f t="shared" si="292"/>
        <v>5.5853440571939058E-3</v>
      </c>
      <c r="ABF53" s="11">
        <f>ABF52+Asetukset!$B$2</f>
        <v>9.9999999999999805</v>
      </c>
      <c r="ABG53" s="12">
        <f t="shared" si="293"/>
        <v>1.1170688114387794E-2</v>
      </c>
      <c r="ABH53" s="11">
        <f>ABH52+Asetukset!$B$2</f>
        <v>14.999999999999963</v>
      </c>
      <c r="ABI53" s="12">
        <f t="shared" si="294"/>
        <v>1.675603217158168E-2</v>
      </c>
      <c r="ABJ53" s="11">
        <f>ABJ52+Asetukset!$B$2</f>
        <v>20.000000000000014</v>
      </c>
      <c r="ABK53" s="12">
        <f t="shared" si="295"/>
        <v>2.2341376228775647E-2</v>
      </c>
      <c r="ABN53" s="11">
        <f>ABN52+Asetukset!$B$2</f>
        <v>4.9999999999999982</v>
      </c>
      <c r="ABO53" s="12">
        <f t="shared" si="296"/>
        <v>5.5704099821746698E-3</v>
      </c>
      <c r="ABP53" s="11">
        <f>ABP52+Asetukset!$B$2</f>
        <v>9.9999999999999805</v>
      </c>
      <c r="ABQ53" s="12">
        <f t="shared" si="297"/>
        <v>1.1140819964349324E-2</v>
      </c>
      <c r="ABR53" s="11">
        <f>ABR52+Asetukset!$B$2</f>
        <v>14.999999999999963</v>
      </c>
      <c r="ABS53" s="12">
        <f t="shared" si="298"/>
        <v>1.6711229946523975E-2</v>
      </c>
      <c r="ABT53" s="11">
        <f>ABT52+Asetukset!$B$2</f>
        <v>20.000000000000014</v>
      </c>
      <c r="ABU53" s="12">
        <f t="shared" si="299"/>
        <v>2.2281639928698707E-2</v>
      </c>
      <c r="ABX53" s="11">
        <f>ABX52+Asetukset!$B$2</f>
        <v>4.9999999999999982</v>
      </c>
      <c r="ABY53" s="12">
        <f t="shared" si="300"/>
        <v>5.5555555555555384E-3</v>
      </c>
      <c r="ABZ53" s="11">
        <f>ABZ52+Asetukset!$B$2</f>
        <v>9.9999999999999805</v>
      </c>
      <c r="ACA53" s="12">
        <f t="shared" si="301"/>
        <v>1.1111111111111058E-2</v>
      </c>
      <c r="ACB53" s="11">
        <f>ACB52+Asetukset!$B$2</f>
        <v>14.999999999999963</v>
      </c>
      <c r="ACC53" s="12">
        <f t="shared" si="302"/>
        <v>1.6666666666666576E-2</v>
      </c>
      <c r="ACD53" s="11">
        <f>ACD52+Asetukset!$B$2</f>
        <v>20.000000000000014</v>
      </c>
      <c r="ACE53" s="12">
        <f t="shared" si="303"/>
        <v>2.2222222222222174E-2</v>
      </c>
      <c r="ACH53" s="11">
        <f>ACH52+Asetukset!$B$2</f>
        <v>4.9999999999999982</v>
      </c>
      <c r="ACI53" s="12">
        <f t="shared" si="304"/>
        <v>5.5407801418439545E-3</v>
      </c>
      <c r="ACJ53" s="11">
        <f>ACJ52+Asetukset!$B$2</f>
        <v>9.9999999999999805</v>
      </c>
      <c r="ACK53" s="12">
        <f t="shared" si="305"/>
        <v>1.108156028368789E-2</v>
      </c>
      <c r="ACL53" s="11">
        <f>ACL52+Asetukset!$B$2</f>
        <v>14.999999999999963</v>
      </c>
      <c r="ACM53" s="12">
        <f t="shared" si="306"/>
        <v>1.6622340425531828E-2</v>
      </c>
      <c r="ACN53" s="11">
        <f>ACN52+Asetukset!$B$2</f>
        <v>20.000000000000014</v>
      </c>
      <c r="ACO53" s="12">
        <f t="shared" si="307"/>
        <v>2.2163120567375839E-2</v>
      </c>
      <c r="ACR53" s="11">
        <f>ACR52+Asetukset!$B$2</f>
        <v>4.9999999999999982</v>
      </c>
      <c r="ACS53" s="12">
        <f t="shared" si="308"/>
        <v>5.5260831122899909E-3</v>
      </c>
      <c r="ACT53" s="11">
        <f>ACT52+Asetukset!$B$2</f>
        <v>9.9999999999999805</v>
      </c>
      <c r="ACU53" s="12">
        <f t="shared" si="309"/>
        <v>1.1052166224579963E-2</v>
      </c>
      <c r="ACV53" s="11">
        <f>ACV52+Asetukset!$B$2</f>
        <v>14.999999999999963</v>
      </c>
      <c r="ACW53" s="12">
        <f t="shared" si="310"/>
        <v>1.6578249336869938E-2</v>
      </c>
      <c r="ACX53" s="11">
        <f>ACX52+Asetukset!$B$2</f>
        <v>20.000000000000014</v>
      </c>
      <c r="ACY53" s="12">
        <f t="shared" si="311"/>
        <v>2.2104332449159988E-2</v>
      </c>
      <c r="ADB53" s="11">
        <f>ADB52+Asetukset!$B$2</f>
        <v>4.9999999999999982</v>
      </c>
      <c r="ADC53" s="12">
        <f t="shared" si="312"/>
        <v>5.5114638447971605E-3</v>
      </c>
      <c r="ADD53" s="11">
        <f>ADD52+Asetukset!$B$2</f>
        <v>9.9999999999999805</v>
      </c>
      <c r="ADE53" s="12">
        <f t="shared" si="313"/>
        <v>1.1022927689594302E-2</v>
      </c>
      <c r="ADF53" s="11">
        <f>ADF52+Asetukset!$B$2</f>
        <v>14.999999999999963</v>
      </c>
      <c r="ADG53" s="12">
        <f t="shared" si="314"/>
        <v>1.6534391534391447E-2</v>
      </c>
      <c r="ADH53" s="11">
        <f>ADH52+Asetukset!$B$2</f>
        <v>20.000000000000014</v>
      </c>
      <c r="ADI53" s="12">
        <f t="shared" si="315"/>
        <v>2.2045855379188666E-2</v>
      </c>
      <c r="ADL53" s="11">
        <f>ADL52+Asetukset!$B$2</f>
        <v>4.9999999999999982</v>
      </c>
      <c r="ADM53" s="12">
        <f t="shared" si="316"/>
        <v>5.4969217238346338E-3</v>
      </c>
      <c r="ADN53" s="11">
        <f>ADN52+Asetukset!$B$2</f>
        <v>9.9999999999999805</v>
      </c>
      <c r="ADO53" s="12">
        <f t="shared" si="317"/>
        <v>1.0993843447669252E-2</v>
      </c>
      <c r="ADP53" s="11">
        <f>ADP52+Asetukset!$B$2</f>
        <v>14.999999999999963</v>
      </c>
      <c r="ADQ53" s="12">
        <f t="shared" si="318"/>
        <v>1.6490765171503868E-2</v>
      </c>
      <c r="ADR53" s="11">
        <f>ADR52+Asetukset!$B$2</f>
        <v>20.000000000000014</v>
      </c>
      <c r="ADS53" s="12">
        <f t="shared" si="319"/>
        <v>2.198768689533856E-2</v>
      </c>
      <c r="ADV53" s="11">
        <f>ADV52+Asetukset!$B$2</f>
        <v>4.9999999999999982</v>
      </c>
      <c r="ADW53" s="12">
        <f t="shared" si="320"/>
        <v>5.4824561403508587E-3</v>
      </c>
      <c r="ADX53" s="11">
        <f>ADX52+Asetukset!$B$2</f>
        <v>9.9999999999999805</v>
      </c>
      <c r="ADY53" s="12">
        <f t="shared" si="321"/>
        <v>1.09649122807017E-2</v>
      </c>
      <c r="ADZ53" s="11">
        <f>ADZ52+Asetukset!$B$2</f>
        <v>14.999999999999963</v>
      </c>
      <c r="AEA53" s="12">
        <f t="shared" si="322"/>
        <v>1.644736842105254E-2</v>
      </c>
      <c r="AEB53" s="11">
        <f>AEB52+Asetukset!$B$2</f>
        <v>20.000000000000014</v>
      </c>
      <c r="AEC53" s="12">
        <f t="shared" si="323"/>
        <v>2.1929824561403456E-2</v>
      </c>
      <c r="AEF53" s="11">
        <f>AEF52+Asetukset!$B$2</f>
        <v>4.9999999999999982</v>
      </c>
      <c r="AEG53" s="12">
        <f t="shared" si="324"/>
        <v>5.4680664916885204E-3</v>
      </c>
      <c r="AEH53" s="11">
        <f>AEH52+Asetukset!$B$2</f>
        <v>9.9999999999999805</v>
      </c>
      <c r="AEI53" s="12">
        <f t="shared" si="325"/>
        <v>1.0936132983377025E-2</v>
      </c>
      <c r="AEJ53" s="11">
        <f>AEJ52+Asetukset!$B$2</f>
        <v>14.999999999999963</v>
      </c>
      <c r="AEK53" s="12">
        <f t="shared" si="326"/>
        <v>1.6404199475065526E-2</v>
      </c>
      <c r="AEL53" s="11">
        <f>AEL52+Asetukset!$B$2</f>
        <v>20.000000000000014</v>
      </c>
      <c r="AEM53" s="12">
        <f t="shared" si="327"/>
        <v>2.1872265966754106E-2</v>
      </c>
      <c r="AEP53" s="11">
        <f>AEP52+Asetukset!$B$2</f>
        <v>4.9999999999999982</v>
      </c>
      <c r="AEQ53" s="12">
        <f t="shared" si="328"/>
        <v>5.4537521815008544E-3</v>
      </c>
      <c r="AER53" s="11">
        <f>AER52+Asetukset!$B$2</f>
        <v>9.9999999999999805</v>
      </c>
      <c r="AES53" s="12">
        <f t="shared" si="329"/>
        <v>1.090750436300169E-2</v>
      </c>
      <c r="AET53" s="11">
        <f>AET52+Asetukset!$B$2</f>
        <v>14.999999999999963</v>
      </c>
      <c r="AEU53" s="12">
        <f t="shared" si="330"/>
        <v>1.6361256544502528E-2</v>
      </c>
      <c r="AEV53" s="11">
        <f>AEV52+Asetukset!$B$2</f>
        <v>20.000000000000014</v>
      </c>
      <c r="AEW53" s="12">
        <f t="shared" si="331"/>
        <v>2.1815008726003438E-2</v>
      </c>
      <c r="AEZ53" s="11">
        <f>AEZ52+Asetukset!$B$2</f>
        <v>4.9999999999999982</v>
      </c>
      <c r="AFA53" s="12">
        <f t="shared" si="332"/>
        <v>5.4395126196692583E-3</v>
      </c>
      <c r="AFB53" s="11">
        <f>AFB52+Asetukset!$B$2</f>
        <v>9.9999999999999805</v>
      </c>
      <c r="AFC53" s="12">
        <f t="shared" si="333"/>
        <v>1.0879025239338501E-2</v>
      </c>
      <c r="AFD53" s="11">
        <f>AFD52+Asetukset!$B$2</f>
        <v>14.999999999999963</v>
      </c>
      <c r="AFE53" s="12">
        <f t="shared" si="334"/>
        <v>1.6318537859007741E-2</v>
      </c>
      <c r="AFF53" s="11">
        <f>AFF52+Asetukset!$B$2</f>
        <v>20.000000000000014</v>
      </c>
      <c r="AFG53" s="12">
        <f t="shared" si="335"/>
        <v>2.1758050478677057E-2</v>
      </c>
      <c r="AFJ53" s="11">
        <f>AFJ52+Asetukset!$B$2</f>
        <v>4.9999999999999982</v>
      </c>
      <c r="AFK53" s="12">
        <f t="shared" si="336"/>
        <v>5.4253472222222029E-3</v>
      </c>
      <c r="AFL53" s="11">
        <f>AFL52+Asetukset!$B$2</f>
        <v>9.9999999999999805</v>
      </c>
      <c r="AFM53" s="12">
        <f t="shared" si="337"/>
        <v>1.085069444444439E-2</v>
      </c>
      <c r="AFN53" s="11">
        <f>AFN52+Asetukset!$B$2</f>
        <v>14.999999999999963</v>
      </c>
      <c r="AFO53" s="12">
        <f t="shared" si="338"/>
        <v>1.6276041666666578E-2</v>
      </c>
      <c r="AFP53" s="11">
        <f>AFP52+Asetukset!$B$2</f>
        <v>20.000000000000014</v>
      </c>
      <c r="AFQ53" s="12">
        <f t="shared" si="339"/>
        <v>2.1701388888888836E-2</v>
      </c>
      <c r="AFT53" s="11">
        <f>AFT52+Asetukset!$B$2</f>
        <v>4.9999999999999982</v>
      </c>
      <c r="AFU53" s="12">
        <f t="shared" si="340"/>
        <v>5.411255411255392E-3</v>
      </c>
      <c r="AFV53" s="11">
        <f>AFV52+Asetukset!$B$2</f>
        <v>9.9999999999999805</v>
      </c>
      <c r="AFW53" s="12">
        <f t="shared" si="341"/>
        <v>1.0822510822510768E-2</v>
      </c>
      <c r="AFX53" s="11">
        <f>AFX52+Asetukset!$B$2</f>
        <v>14.999999999999963</v>
      </c>
      <c r="AFY53" s="12">
        <f t="shared" si="342"/>
        <v>1.6233766233766142E-2</v>
      </c>
      <c r="AFZ53" s="11">
        <f>AFZ52+Asetukset!$B$2</f>
        <v>20.000000000000014</v>
      </c>
      <c r="AGA53" s="12">
        <f t="shared" si="343"/>
        <v>2.1645021645021592E-2</v>
      </c>
      <c r="AGD53" s="11">
        <f>AGD52+Asetukset!$B$2</f>
        <v>4.9999999999999982</v>
      </c>
      <c r="AGE53" s="12">
        <f t="shared" si="344"/>
        <v>5.3972366148531759E-3</v>
      </c>
      <c r="AGF53" s="11">
        <f>AGF52+Asetukset!$B$2</f>
        <v>9.9999999999999805</v>
      </c>
      <c r="AGG53" s="12">
        <f t="shared" si="345"/>
        <v>1.0794473229706336E-2</v>
      </c>
      <c r="AGH53" s="11">
        <f>AGH52+Asetukset!$B$2</f>
        <v>14.999999999999963</v>
      </c>
      <c r="AGI53" s="12">
        <f t="shared" si="346"/>
        <v>1.6191709844559494E-2</v>
      </c>
      <c r="AGJ53" s="11">
        <f>AGJ52+Asetukset!$B$2</f>
        <v>20.000000000000014</v>
      </c>
      <c r="AGK53" s="12">
        <f t="shared" si="347"/>
        <v>2.1588946459412728E-2</v>
      </c>
      <c r="AGN53" s="11">
        <f>AGN52+Asetukset!$B$2</f>
        <v>4.9999999999999982</v>
      </c>
      <c r="AGO53" s="12">
        <f t="shared" si="348"/>
        <v>5.3832902670111786E-3</v>
      </c>
      <c r="AGP53" s="11">
        <f>AGP52+Asetukset!$B$2</f>
        <v>9.9999999999999805</v>
      </c>
      <c r="AGQ53" s="12">
        <f t="shared" si="349"/>
        <v>1.0766580534022338E-2</v>
      </c>
      <c r="AGR53" s="11">
        <f>AGR52+Asetukset!$B$2</f>
        <v>14.999999999999963</v>
      </c>
      <c r="AGS53" s="12">
        <f t="shared" si="350"/>
        <v>1.61498708010335E-2</v>
      </c>
      <c r="AGT53" s="11">
        <f>AGT52+Asetukset!$B$2</f>
        <v>20.000000000000014</v>
      </c>
      <c r="AGU53" s="12">
        <f t="shared" si="351"/>
        <v>2.1533161068044735E-2</v>
      </c>
      <c r="AGX53" s="11">
        <f>AGX52+Asetukset!$B$2</f>
        <v>4.9999999999999982</v>
      </c>
      <c r="AGY53" s="12">
        <f t="shared" si="352"/>
        <v>5.3694158075601184E-3</v>
      </c>
      <c r="AGZ53" s="11">
        <f>AGZ52+Asetukset!$B$2</f>
        <v>9.9999999999999805</v>
      </c>
      <c r="AHA53" s="12">
        <f t="shared" si="353"/>
        <v>1.0738831615120218E-2</v>
      </c>
      <c r="AHB53" s="11">
        <f>AHB52+Asetukset!$B$2</f>
        <v>14.999999999999963</v>
      </c>
      <c r="AHC53" s="12">
        <f t="shared" si="354"/>
        <v>1.610824742268032E-2</v>
      </c>
      <c r="AHD53" s="11">
        <f>AHD52+Asetukset!$B$2</f>
        <v>20.000000000000014</v>
      </c>
      <c r="AHE53" s="12">
        <f t="shared" si="355"/>
        <v>2.1477663230240498E-2</v>
      </c>
      <c r="AHH53" s="11">
        <f>AHH52+Asetukset!$B$2</f>
        <v>4.9999999999999982</v>
      </c>
      <c r="AHI53" s="12">
        <f t="shared" si="356"/>
        <v>5.3556126820908127E-3</v>
      </c>
      <c r="AHJ53" s="11">
        <f>AHJ52+Asetukset!$B$2</f>
        <v>9.9999999999999805</v>
      </c>
      <c r="AHK53" s="12">
        <f t="shared" si="357"/>
        <v>1.0711225364181606E-2</v>
      </c>
      <c r="AHL53" s="11">
        <f>AHL52+Asetukset!$B$2</f>
        <v>14.999999999999963</v>
      </c>
      <c r="AHM53" s="12">
        <f t="shared" si="358"/>
        <v>1.6066838046272403E-2</v>
      </c>
      <c r="AHN53" s="11">
        <f>AHN52+Asetukset!$B$2</f>
        <v>20.000000000000014</v>
      </c>
      <c r="AHO53" s="12">
        <f t="shared" si="359"/>
        <v>2.1422450728363268E-2</v>
      </c>
      <c r="AHR53" s="11">
        <f>AHR52+Asetukset!$B$2</f>
        <v>4.9999999999999982</v>
      </c>
      <c r="AHS53" s="12">
        <f t="shared" si="360"/>
        <v>5.3418803418803229E-3</v>
      </c>
      <c r="AHT53" s="11">
        <f>AHT52+Asetukset!$B$2</f>
        <v>9.9999999999999805</v>
      </c>
      <c r="AHU53" s="12">
        <f t="shared" si="361"/>
        <v>1.0683760683760627E-2</v>
      </c>
      <c r="AHV53" s="11">
        <f>AHV52+Asetukset!$B$2</f>
        <v>14.999999999999963</v>
      </c>
      <c r="AHW53" s="12">
        <f t="shared" si="362"/>
        <v>1.6025641025640934E-2</v>
      </c>
      <c r="AHX53" s="11">
        <f>AHX52+Asetukset!$B$2</f>
        <v>20.000000000000014</v>
      </c>
      <c r="AHY53" s="12">
        <f t="shared" si="363"/>
        <v>2.1367521367521316E-2</v>
      </c>
      <c r="AIB53" s="11">
        <f>AIB52+Asetukset!$B$2</f>
        <v>4.9999999999999982</v>
      </c>
      <c r="AIC53" s="12">
        <f t="shared" si="364"/>
        <v>5.3282182438192478E-3</v>
      </c>
      <c r="AID53" s="11">
        <f>AID52+Asetukset!$B$2</f>
        <v>9.9999999999999805</v>
      </c>
      <c r="AIE53" s="12">
        <f t="shared" si="365"/>
        <v>1.0656436487638477E-2</v>
      </c>
      <c r="AIF53" s="11">
        <f>AIF52+Asetukset!$B$2</f>
        <v>14.999999999999963</v>
      </c>
      <c r="AIG53" s="12">
        <f t="shared" si="366"/>
        <v>1.5984654731457708E-2</v>
      </c>
      <c r="AIH53" s="11">
        <f>AIH52+Asetukset!$B$2</f>
        <v>20.000000000000014</v>
      </c>
      <c r="AII53" s="12">
        <f t="shared" si="367"/>
        <v>2.1312872975277012E-2</v>
      </c>
      <c r="AIL53" s="11">
        <f>AIL52+Asetukset!$B$2</f>
        <v>4.9999999999999982</v>
      </c>
      <c r="AIM53" s="12">
        <f t="shared" si="368"/>
        <v>5.3146258503401168E-3</v>
      </c>
      <c r="AIN53" s="11">
        <f>AIN52+Asetukset!$B$2</f>
        <v>9.9999999999999805</v>
      </c>
      <c r="AIO53" s="12">
        <f t="shared" si="369"/>
        <v>1.0629251700680216E-2</v>
      </c>
      <c r="AIP53" s="11">
        <f>AIP52+Asetukset!$B$2</f>
        <v>14.999999999999963</v>
      </c>
      <c r="AIQ53" s="12">
        <f t="shared" si="370"/>
        <v>1.5943877551020315E-2</v>
      </c>
      <c r="AIR53" s="11">
        <f>AIR52+Asetukset!$B$2</f>
        <v>20.000000000000014</v>
      </c>
      <c r="AIS53" s="12">
        <f t="shared" si="371"/>
        <v>2.1258503401360488E-2</v>
      </c>
      <c r="AIV53" s="11">
        <f>AIV52+Asetukset!$B$2</f>
        <v>4.9999999999999982</v>
      </c>
      <c r="AIW53" s="12">
        <f t="shared" si="372"/>
        <v>5.3011026293468847E-3</v>
      </c>
      <c r="AIX53" s="11">
        <f>AIX52+Asetukset!$B$2</f>
        <v>9.9999999999999805</v>
      </c>
      <c r="AIY53" s="12">
        <f t="shared" si="373"/>
        <v>1.0602205258693752E-2</v>
      </c>
      <c r="AIZ53" s="11">
        <f>AIZ52+Asetukset!$B$2</f>
        <v>14.999999999999963</v>
      </c>
      <c r="AJA53" s="12">
        <f t="shared" si="374"/>
        <v>1.5903307888040619E-2</v>
      </c>
      <c r="AJB53" s="11">
        <f>AJB52+Asetukset!$B$2</f>
        <v>20.000000000000014</v>
      </c>
      <c r="AJC53" s="12">
        <f t="shared" si="375"/>
        <v>2.120441051738756E-2</v>
      </c>
      <c r="AJF53" s="11">
        <f>AJF52+Asetukset!$B$2</f>
        <v>4.9999999999999982</v>
      </c>
      <c r="AJG53" s="12">
        <f t="shared" si="376"/>
        <v>5.2876480541454961E-3</v>
      </c>
      <c r="AJH53" s="11">
        <f>AJH52+Asetukset!$B$2</f>
        <v>9.9999999999999805</v>
      </c>
      <c r="AJI53" s="12">
        <f t="shared" si="377"/>
        <v>1.0575296108290977E-2</v>
      </c>
      <c r="AJJ53" s="11">
        <f>AJJ52+Asetukset!$B$2</f>
        <v>14.999999999999963</v>
      </c>
      <c r="AJK53" s="12">
        <f t="shared" si="378"/>
        <v>1.5862944162436454E-2</v>
      </c>
      <c r="AJL53" s="11">
        <f>AJL52+Asetukset!$B$2</f>
        <v>20.000000000000014</v>
      </c>
      <c r="AJM53" s="12">
        <f t="shared" si="379"/>
        <v>2.1150592216582009E-2</v>
      </c>
      <c r="AJP53" s="11">
        <f>AJP52+Asetukset!$B$2</f>
        <v>4.9999999999999982</v>
      </c>
      <c r="AJQ53" s="12">
        <f t="shared" si="380"/>
        <v>5.2742616033755072E-3</v>
      </c>
      <c r="AJR53" s="11">
        <f>AJR52+Asetukset!$B$2</f>
        <v>9.9999999999999805</v>
      </c>
      <c r="AJS53" s="12">
        <f t="shared" si="381"/>
        <v>1.0548523206750997E-2</v>
      </c>
      <c r="AJT53" s="11">
        <f>AJT52+Asetukset!$B$2</f>
        <v>14.999999999999963</v>
      </c>
      <c r="AJU53" s="12">
        <f t="shared" si="382"/>
        <v>1.582278481012649E-2</v>
      </c>
      <c r="AJV53" s="11">
        <f>AJV52+Asetukset!$B$2</f>
        <v>20.000000000000014</v>
      </c>
      <c r="AJW53" s="12">
        <f t="shared" si="383"/>
        <v>2.109704641350205E-2</v>
      </c>
      <c r="AJZ53" s="11">
        <f>AJZ52+Asetukset!$B$2</f>
        <v>4.9999999999999982</v>
      </c>
      <c r="AKA53" s="12">
        <f t="shared" si="384"/>
        <v>5.2609427609427405E-3</v>
      </c>
      <c r="AKB53" s="11">
        <f>AKB52+Asetukset!$B$2</f>
        <v>9.9999999999999805</v>
      </c>
      <c r="AKC53" s="12">
        <f t="shared" si="385"/>
        <v>1.0521885521885465E-2</v>
      </c>
      <c r="AKD53" s="11">
        <f>AKD52+Asetukset!$B$2</f>
        <v>14.999999999999963</v>
      </c>
      <c r="AKE53" s="12">
        <f t="shared" si="386"/>
        <v>1.578282828282819E-2</v>
      </c>
      <c r="AKF53" s="11">
        <f>AKF52+Asetukset!$B$2</f>
        <v>20.000000000000014</v>
      </c>
      <c r="AKG53" s="12">
        <f t="shared" si="387"/>
        <v>2.1043771043770986E-2</v>
      </c>
      <c r="AKJ53" s="11">
        <f>AKJ52+Asetukset!$B$2</f>
        <v>4.9999999999999982</v>
      </c>
      <c r="AKK53" s="12">
        <f t="shared" si="388"/>
        <v>5.2476910159529608E-3</v>
      </c>
      <c r="AKL53" s="11">
        <f>AKL52+Asetukset!$B$2</f>
        <v>9.9999999999999805</v>
      </c>
      <c r="AKM53" s="12">
        <f t="shared" si="389"/>
        <v>1.0495382031905904E-2</v>
      </c>
      <c r="AKN53" s="11">
        <f>AKN52+Asetukset!$B$2</f>
        <v>14.999999999999963</v>
      </c>
      <c r="AKO53" s="12">
        <f t="shared" si="390"/>
        <v>1.5743073047858849E-2</v>
      </c>
      <c r="AKP53" s="11">
        <f>AKP52+Asetukset!$B$2</f>
        <v>20.000000000000014</v>
      </c>
      <c r="AKQ53" s="12">
        <f t="shared" si="391"/>
        <v>2.0990764063811864E-2</v>
      </c>
      <c r="AKT53" s="11">
        <f>AKT52+Asetukset!$B$2</f>
        <v>4.9999999999999982</v>
      </c>
      <c r="AKU53" s="12">
        <f t="shared" si="392"/>
        <v>5.2345058626465457E-3</v>
      </c>
      <c r="AKV53" s="11">
        <f>AKV52+Asetukset!$B$2</f>
        <v>9.9999999999999805</v>
      </c>
      <c r="AKW53" s="12">
        <f t="shared" si="393"/>
        <v>1.0469011725293076E-2</v>
      </c>
      <c r="AKX53" s="11">
        <f>AKX52+Asetukset!$B$2</f>
        <v>14.999999999999963</v>
      </c>
      <c r="AKY53" s="12">
        <f t="shared" si="394"/>
        <v>1.5703517587939603E-2</v>
      </c>
      <c r="AKZ53" s="11">
        <f>AKZ52+Asetukset!$B$2</f>
        <v>20.000000000000014</v>
      </c>
      <c r="ALA53" s="12">
        <f t="shared" si="395"/>
        <v>2.0938023450586207E-2</v>
      </c>
      <c r="ALD53" s="11">
        <f>ALD52+Asetukset!$B$2</f>
        <v>4.9999999999999982</v>
      </c>
      <c r="ALE53" s="12">
        <f t="shared" si="396"/>
        <v>5.2213868003341485E-3</v>
      </c>
      <c r="ALF53" s="11">
        <f>ALF52+Asetukset!$B$2</f>
        <v>9.9999999999999805</v>
      </c>
      <c r="ALG53" s="12">
        <f t="shared" si="397"/>
        <v>1.0442773600668281E-2</v>
      </c>
      <c r="ALH53" s="11">
        <f>ALH52+Asetukset!$B$2</f>
        <v>14.999999999999963</v>
      </c>
      <c r="ALI53" s="12">
        <f t="shared" si="398"/>
        <v>1.5664160401002412E-2</v>
      </c>
      <c r="ALJ53" s="11">
        <f>ALJ52+Asetukset!$B$2</f>
        <v>20.000000000000014</v>
      </c>
      <c r="ALK53" s="12">
        <f t="shared" si="399"/>
        <v>2.0885547201336618E-2</v>
      </c>
      <c r="ALN53" s="11">
        <f>ALN52+Asetukset!$B$2</f>
        <v>4.9999999999999982</v>
      </c>
      <c r="ALO53" s="12">
        <f t="shared" si="400"/>
        <v>5.2083333333333131E-3</v>
      </c>
      <c r="ALP53" s="11">
        <f>ALP52+Asetukset!$B$2</f>
        <v>9.9999999999999805</v>
      </c>
      <c r="ALQ53" s="12">
        <f t="shared" si="401"/>
        <v>1.0416666666666609E-2</v>
      </c>
      <c r="ALR53" s="11">
        <f>ALR52+Asetukset!$B$2</f>
        <v>14.999999999999963</v>
      </c>
      <c r="ALS53" s="12">
        <f t="shared" si="402"/>
        <v>1.5624999999999905E-2</v>
      </c>
      <c r="ALT53" s="11">
        <f>ALT52+Asetukset!$B$2</f>
        <v>20.000000000000014</v>
      </c>
      <c r="ALU53" s="12">
        <f t="shared" si="403"/>
        <v>2.0833333333333273E-2</v>
      </c>
    </row>
    <row r="54" spans="2:1009" x14ac:dyDescent="0.25">
      <c r="C54" s="13"/>
      <c r="E54" s="13"/>
      <c r="G54" s="13"/>
      <c r="I54" s="13"/>
      <c r="M54" s="13"/>
      <c r="O54" s="13"/>
      <c r="Q54" s="13"/>
      <c r="S54" s="13"/>
      <c r="W54" s="13"/>
      <c r="Y54" s="13"/>
      <c r="AA54" s="13"/>
      <c r="AC54" s="13"/>
      <c r="AG54" s="13"/>
      <c r="AI54" s="13"/>
      <c r="AK54" s="13"/>
      <c r="AM54" s="13"/>
      <c r="AQ54" s="13"/>
      <c r="AS54" s="13"/>
      <c r="AU54" s="13"/>
      <c r="AW54" s="13"/>
      <c r="BA54" s="13"/>
      <c r="BC54" s="13"/>
      <c r="BE54" s="13"/>
      <c r="BG54" s="13"/>
      <c r="BK54" s="13"/>
      <c r="BM54" s="13"/>
      <c r="BO54" s="13"/>
      <c r="BQ54" s="13"/>
      <c r="BU54" s="13"/>
      <c r="BW54" s="13"/>
      <c r="BY54" s="13"/>
      <c r="CA54" s="13"/>
      <c r="CE54" s="13"/>
      <c r="CG54" s="13"/>
      <c r="CI54" s="13"/>
      <c r="CK54" s="13"/>
      <c r="CO54" s="13"/>
      <c r="CQ54" s="13"/>
      <c r="CS54" s="13"/>
      <c r="CU54" s="13"/>
      <c r="CY54" s="13"/>
      <c r="DA54" s="13"/>
      <c r="DC54" s="13"/>
      <c r="DE54" s="13"/>
      <c r="DI54" s="13"/>
      <c r="DK54" s="13"/>
      <c r="DM54" s="13"/>
      <c r="DO54" s="13"/>
      <c r="DS54" s="13"/>
      <c r="DU54" s="13"/>
      <c r="DW54" s="13"/>
      <c r="DY54" s="13"/>
      <c r="EC54" s="13"/>
      <c r="EE54" s="13"/>
      <c r="EG54" s="13"/>
      <c r="EI54" s="13"/>
      <c r="EM54" s="13"/>
      <c r="EO54" s="13"/>
      <c r="EQ54" s="13"/>
      <c r="ES54" s="13"/>
      <c r="EW54" s="13"/>
      <c r="EY54" s="13"/>
      <c r="FA54" s="13"/>
      <c r="FC54" s="13"/>
      <c r="FG54" s="13"/>
      <c r="FI54" s="13"/>
      <c r="FK54" s="13"/>
      <c r="FM54" s="13"/>
      <c r="FQ54" s="13"/>
      <c r="FS54" s="13"/>
      <c r="FU54" s="13"/>
      <c r="FW54" s="13"/>
      <c r="GA54" s="13"/>
      <c r="GC54" s="13"/>
      <c r="GE54" s="13"/>
      <c r="GG54" s="13"/>
      <c r="GK54" s="13"/>
      <c r="GM54" s="13"/>
      <c r="GO54" s="13"/>
      <c r="GQ54" s="13"/>
      <c r="GU54" s="13"/>
      <c r="GW54" s="13"/>
      <c r="GY54" s="13"/>
      <c r="HA54" s="13"/>
      <c r="HE54" s="13"/>
      <c r="HG54" s="13"/>
      <c r="HI54" s="13"/>
      <c r="HK54" s="13"/>
      <c r="HO54" s="13"/>
      <c r="HQ54" s="13"/>
      <c r="HS54" s="13"/>
      <c r="HU54" s="13"/>
      <c r="HY54" s="13"/>
      <c r="IA54" s="13"/>
      <c r="IC54" s="13"/>
      <c r="IE54" s="13"/>
      <c r="II54" s="13"/>
      <c r="IK54" s="13"/>
      <c r="IM54" s="13"/>
      <c r="IO54" s="13"/>
      <c r="IS54" s="13"/>
      <c r="IU54" s="13"/>
      <c r="IW54" s="13"/>
      <c r="IY54" s="13"/>
      <c r="JC54" s="13"/>
      <c r="JE54" s="13"/>
      <c r="JG54" s="13"/>
      <c r="JI54" s="13"/>
      <c r="JM54" s="13"/>
      <c r="JO54" s="13"/>
      <c r="JQ54" s="13"/>
      <c r="JS54" s="13"/>
      <c r="JW54" s="13"/>
      <c r="JY54" s="13"/>
      <c r="KA54" s="13"/>
      <c r="KC54" s="13"/>
      <c r="KG54" s="13"/>
      <c r="KI54" s="13"/>
      <c r="KK54" s="13"/>
      <c r="KM54" s="13"/>
      <c r="KQ54" s="13"/>
      <c r="KS54" s="13"/>
      <c r="KU54" s="13"/>
      <c r="KW54" s="13"/>
      <c r="LA54" s="13"/>
      <c r="LC54" s="13"/>
      <c r="LE54" s="13"/>
      <c r="LG54" s="13"/>
      <c r="LK54" s="13"/>
      <c r="LM54" s="13"/>
      <c r="LO54" s="13"/>
      <c r="LQ54" s="13"/>
      <c r="LU54" s="13"/>
      <c r="LW54" s="13"/>
      <c r="LY54" s="13"/>
      <c r="MA54" s="13"/>
      <c r="ME54" s="13"/>
      <c r="MG54" s="13"/>
      <c r="MI54" s="13"/>
      <c r="MK54" s="13"/>
      <c r="MO54" s="13"/>
      <c r="MQ54" s="13"/>
      <c r="MS54" s="13"/>
      <c r="MU54" s="13"/>
      <c r="MY54" s="13"/>
      <c r="NA54" s="13"/>
      <c r="NC54" s="13"/>
      <c r="NE54" s="13"/>
      <c r="NI54" s="13"/>
      <c r="NK54" s="13"/>
      <c r="NM54" s="13"/>
      <c r="NO54" s="13"/>
      <c r="NS54" s="13"/>
      <c r="NU54" s="13"/>
      <c r="NW54" s="13"/>
      <c r="NY54" s="13"/>
      <c r="OC54" s="13"/>
      <c r="OE54" s="13"/>
      <c r="OG54" s="13"/>
      <c r="OI54" s="13"/>
      <c r="OM54" s="13"/>
      <c r="OO54" s="13"/>
      <c r="OQ54" s="13"/>
      <c r="OS54" s="13"/>
      <c r="OW54" s="13"/>
      <c r="OY54" s="13"/>
      <c r="PA54" s="13"/>
      <c r="PC54" s="13"/>
      <c r="PG54" s="13"/>
      <c r="PI54" s="13"/>
      <c r="PK54" s="13"/>
      <c r="PM54" s="13"/>
      <c r="PQ54" s="13"/>
      <c r="PS54" s="13"/>
      <c r="PU54" s="13"/>
      <c r="PW54" s="13"/>
      <c r="QA54" s="13"/>
      <c r="QC54" s="13"/>
      <c r="QE54" s="13"/>
      <c r="QG54" s="13"/>
      <c r="QK54" s="13"/>
      <c r="QM54" s="13"/>
      <c r="QO54" s="13"/>
      <c r="QQ54" s="13"/>
      <c r="QU54" s="13"/>
      <c r="QW54" s="13"/>
      <c r="QY54" s="13"/>
      <c r="RA54" s="13"/>
      <c r="RE54" s="13"/>
      <c r="RG54" s="13"/>
      <c r="RI54" s="13"/>
      <c r="RK54" s="13"/>
      <c r="RO54" s="13"/>
      <c r="RQ54" s="13"/>
      <c r="RS54" s="13"/>
      <c r="RU54" s="13"/>
      <c r="RY54" s="13"/>
      <c r="SA54" s="13"/>
      <c r="SC54" s="13"/>
      <c r="SE54" s="13"/>
      <c r="SI54" s="13"/>
      <c r="SK54" s="13"/>
      <c r="SM54" s="13"/>
      <c r="SO54" s="13"/>
      <c r="SS54" s="13"/>
      <c r="SU54" s="13"/>
      <c r="SW54" s="13"/>
      <c r="SY54" s="13"/>
      <c r="TC54" s="13"/>
      <c r="TE54" s="13"/>
      <c r="TG54" s="13"/>
      <c r="TI54" s="13"/>
      <c r="TM54" s="13"/>
      <c r="TO54" s="13"/>
      <c r="TQ54" s="13"/>
      <c r="TS54" s="13"/>
      <c r="TW54" s="13"/>
      <c r="TY54" s="13"/>
      <c r="UA54" s="13"/>
      <c r="UC54" s="13"/>
      <c r="UG54" s="13"/>
      <c r="UI54" s="13"/>
      <c r="UK54" s="13"/>
      <c r="UM54" s="13"/>
      <c r="UQ54" s="13"/>
      <c r="US54" s="13"/>
      <c r="UU54" s="13"/>
      <c r="UW54" s="13"/>
      <c r="VA54" s="13"/>
      <c r="VC54" s="13"/>
      <c r="VE54" s="13"/>
      <c r="VG54" s="13"/>
      <c r="VK54" s="13"/>
      <c r="VM54" s="13"/>
      <c r="VO54" s="13"/>
      <c r="VQ54" s="13"/>
      <c r="VU54" s="13"/>
      <c r="VW54" s="13"/>
      <c r="VY54" s="13"/>
      <c r="WA54" s="13"/>
      <c r="WE54" s="13"/>
      <c r="WG54" s="13"/>
      <c r="WI54" s="13"/>
      <c r="WK54" s="13"/>
      <c r="WO54" s="13"/>
      <c r="WQ54" s="13"/>
      <c r="WS54" s="13"/>
      <c r="WU54" s="13"/>
      <c r="WY54" s="13"/>
      <c r="XA54" s="13"/>
      <c r="XC54" s="13"/>
      <c r="XE54" s="13"/>
      <c r="XI54" s="13"/>
      <c r="XK54" s="13"/>
      <c r="XM54" s="13"/>
      <c r="XO54" s="13"/>
      <c r="XS54" s="13"/>
      <c r="XU54" s="13"/>
      <c r="XW54" s="13"/>
      <c r="XY54" s="13"/>
      <c r="YC54" s="13"/>
      <c r="YE54" s="13"/>
      <c r="YG54" s="13"/>
      <c r="YI54" s="13"/>
      <c r="YM54" s="13"/>
      <c r="YO54" s="13"/>
      <c r="YQ54" s="13"/>
      <c r="YS54" s="13"/>
      <c r="YW54" s="13"/>
      <c r="YY54" s="13"/>
      <c r="ZA54" s="13"/>
      <c r="ZC54" s="13"/>
      <c r="ZG54" s="13"/>
      <c r="ZI54" s="13"/>
      <c r="ZK54" s="13"/>
      <c r="ZM54" s="13"/>
      <c r="ZQ54" s="13"/>
      <c r="ZS54" s="13"/>
      <c r="ZU54" s="13"/>
      <c r="ZW54" s="13"/>
      <c r="AAA54" s="13"/>
      <c r="AAC54" s="13"/>
      <c r="AAE54" s="13"/>
      <c r="AAG54" s="13"/>
      <c r="AAK54" s="13"/>
      <c r="AAM54" s="13"/>
      <c r="AAO54" s="13"/>
      <c r="AAQ54" s="13"/>
      <c r="AAU54" s="13"/>
      <c r="AAW54" s="13"/>
      <c r="AAY54" s="13"/>
      <c r="ABA54" s="13"/>
      <c r="ABE54" s="13"/>
      <c r="ABG54" s="13"/>
      <c r="ABI54" s="13"/>
      <c r="ABK54" s="13"/>
      <c r="ABO54" s="13"/>
      <c r="ABQ54" s="13"/>
      <c r="ABS54" s="13"/>
      <c r="ABU54" s="13"/>
      <c r="ABY54" s="13"/>
      <c r="ACA54" s="13"/>
      <c r="ACC54" s="13"/>
      <c r="ACE54" s="13"/>
      <c r="ACI54" s="13"/>
      <c r="ACK54" s="13"/>
      <c r="ACM54" s="13"/>
      <c r="ACO54" s="13"/>
      <c r="ACS54" s="13"/>
      <c r="ACU54" s="13"/>
      <c r="ACW54" s="13"/>
      <c r="ACY54" s="13"/>
      <c r="ADC54" s="13"/>
      <c r="ADE54" s="13"/>
      <c r="ADG54" s="13"/>
      <c r="ADI54" s="13"/>
      <c r="ADM54" s="13"/>
      <c r="ADO54" s="13"/>
      <c r="ADQ54" s="13"/>
      <c r="ADS54" s="13"/>
      <c r="ADW54" s="13"/>
      <c r="ADY54" s="13"/>
      <c r="AEA54" s="13"/>
      <c r="AEC54" s="13"/>
      <c r="AEG54" s="13"/>
      <c r="AEI54" s="13"/>
      <c r="AEK54" s="13"/>
      <c r="AEM54" s="13"/>
      <c r="AEQ54" s="13"/>
      <c r="AES54" s="13"/>
      <c r="AEU54" s="13"/>
      <c r="AEW54" s="13"/>
      <c r="AFA54" s="13"/>
      <c r="AFC54" s="13"/>
      <c r="AFE54" s="13"/>
      <c r="AFG54" s="13"/>
      <c r="AFK54" s="13"/>
      <c r="AFM54" s="13"/>
      <c r="AFO54" s="13"/>
      <c r="AFQ54" s="13"/>
      <c r="AFU54" s="13"/>
      <c r="AFW54" s="13"/>
      <c r="AFY54" s="13"/>
      <c r="AGA54" s="13"/>
      <c r="AGE54" s="13"/>
      <c r="AGG54" s="13"/>
      <c r="AGI54" s="13"/>
      <c r="AGK54" s="13"/>
      <c r="AGO54" s="13"/>
      <c r="AGQ54" s="13"/>
      <c r="AGS54" s="13"/>
      <c r="AGU54" s="13"/>
      <c r="AGY54" s="13"/>
      <c r="AHA54" s="13"/>
      <c r="AHC54" s="13"/>
      <c r="AHE54" s="13"/>
      <c r="AHI54" s="13"/>
      <c r="AHK54" s="13"/>
      <c r="AHM54" s="13"/>
      <c r="AHO54" s="13"/>
      <c r="AHS54" s="13"/>
      <c r="AHU54" s="13"/>
      <c r="AHW54" s="13"/>
      <c r="AHY54" s="13"/>
      <c r="AIC54" s="13"/>
      <c r="AIE54" s="13"/>
      <c r="AIG54" s="13"/>
      <c r="AII54" s="13"/>
      <c r="AIM54" s="13"/>
      <c r="AIO54" s="13"/>
      <c r="AIQ54" s="13"/>
      <c r="AIS54" s="13"/>
      <c r="AIW54" s="13"/>
      <c r="AIY54" s="13"/>
      <c r="AJA54" s="13"/>
      <c r="AJC54" s="13"/>
      <c r="AJG54" s="13"/>
      <c r="AJI54" s="13"/>
      <c r="AJK54" s="13"/>
      <c r="AJM54" s="13"/>
      <c r="AJQ54" s="13"/>
      <c r="AJS54" s="13"/>
      <c r="AJU54" s="13"/>
      <c r="AJW54" s="13"/>
      <c r="AKA54" s="13"/>
      <c r="AKC54" s="13"/>
      <c r="AKE54" s="13"/>
      <c r="AKG54" s="13"/>
      <c r="AKK54" s="13"/>
      <c r="AKM54" s="13"/>
      <c r="AKO54" s="13"/>
      <c r="AKQ54" s="13"/>
      <c r="AKU54" s="13"/>
      <c r="AKW54" s="13"/>
      <c r="AKY54" s="13"/>
      <c r="ALA54" s="13"/>
      <c r="ALE54" s="13"/>
      <c r="ALG54" s="13"/>
      <c r="ALI54" s="13"/>
      <c r="ALK54" s="13"/>
      <c r="ALO54" s="13"/>
      <c r="ALQ54" s="13"/>
      <c r="ALS54" s="13"/>
      <c r="ALU54" s="13"/>
    </row>
  </sheetData>
  <pageMargins left="3.937007874015748E-2" right="3.937007874015748E-2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Asetukset</vt:lpstr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Krandi</dc:creator>
  <cp:lastModifiedBy>Kytäjä-Roimu Taina</cp:lastModifiedBy>
  <cp:lastPrinted>2017-01-12T13:42:46Z</cp:lastPrinted>
  <dcterms:created xsi:type="dcterms:W3CDTF">2015-02-12T09:18:57Z</dcterms:created>
  <dcterms:modified xsi:type="dcterms:W3CDTF">2022-11-21T14:44:43Z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83d5e33-ee80-44fb-b54f-ec380621df60_Enabled">
    <vt:lpwstr>true</vt:lpwstr>
  </property>
  <property fmtid="{D5CDD505-2E9C-101B-9397-08002B2CF9AE}" pid="3" name="MSIP_Label_083d5e33-ee80-44fb-b54f-ec380621df60_SetDate">
    <vt:lpwstr>2022-11-21T14:44:35Z</vt:lpwstr>
  </property>
  <property fmtid="{D5CDD505-2E9C-101B-9397-08002B2CF9AE}" pid="4" name="MSIP_Label_083d5e33-ee80-44fb-b54f-ec380621df60_Method">
    <vt:lpwstr>Standard</vt:lpwstr>
  </property>
  <property fmtid="{D5CDD505-2E9C-101B-9397-08002B2CF9AE}" pid="5" name="MSIP_Label_083d5e33-ee80-44fb-b54f-ec380621df60_Name">
    <vt:lpwstr>Autoliitto Julkinen</vt:lpwstr>
  </property>
  <property fmtid="{D5CDD505-2E9C-101B-9397-08002B2CF9AE}" pid="6" name="MSIP_Label_083d5e33-ee80-44fb-b54f-ec380621df60_SiteId">
    <vt:lpwstr>f7a8bcbd-68c9-4539-a0fb-243fade6c6d5</vt:lpwstr>
  </property>
  <property fmtid="{D5CDD505-2E9C-101B-9397-08002B2CF9AE}" pid="7" name="MSIP_Label_083d5e33-ee80-44fb-b54f-ec380621df60_ActionId">
    <vt:lpwstr>d0885fb4-e3b5-4ce3-b644-b0c39970d4de</vt:lpwstr>
  </property>
  <property fmtid="{D5CDD505-2E9C-101B-9397-08002B2CF9AE}" pid="8" name="MSIP_Label_083d5e33-ee80-44fb-b54f-ec380621df60_ContentBits">
    <vt:lpwstr>0</vt:lpwstr>
  </property>
</Properties>
</file>